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arpa\OneDrive\Рабочий стол\М\"/>
    </mc:Choice>
  </mc:AlternateContent>
  <xr:revisionPtr revIDLastSave="0" documentId="13_ncr:1_{09F036EF-495B-45A5-8309-6065FBF4C806}" xr6:coauthVersionLast="45" xr6:coauthVersionMax="45" xr10:uidLastSave="{00000000-0000-0000-0000-000000000000}"/>
  <bookViews>
    <workbookView xWindow="4230" yWindow="105" windowWidth="23085" windowHeight="13965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C43" i="1"/>
  <c r="C58" i="1" l="1"/>
  <c r="C57" i="1"/>
  <c r="A57" i="1"/>
  <c r="C52" i="1"/>
  <c r="C51" i="1"/>
  <c r="C50" i="1"/>
  <c r="C45" i="1"/>
  <c r="A43" i="1"/>
  <c r="A42" i="1"/>
  <c r="A41" i="1"/>
  <c r="C40" i="1"/>
  <c r="A39" i="1"/>
  <c r="A38" i="1"/>
</calcChain>
</file>

<file path=xl/sharedStrings.xml><?xml version="1.0" encoding="utf-8"?>
<sst xmlns="http://schemas.openxmlformats.org/spreadsheetml/2006/main" count="484" uniqueCount="267">
  <si>
    <t>Информация о персональном составе педагогических работников, реализующих образовательную программу</t>
  </si>
  <si>
    <t>Фамилия, имя, отчество</t>
  </si>
  <si>
    <t>Занимаемая должность (должности)</t>
  </si>
  <si>
    <t xml:space="preserve">Перечень преподаваемых учебных предметов, дисциплин </t>
  </si>
  <si>
    <t>Уровень образования</t>
  </si>
  <si>
    <t>Квалификация</t>
  </si>
  <si>
    <t>Наименование направления подготовки и (или) специальности, в том числе научной специальности</t>
  </si>
  <si>
    <t>Ученая степень (при наличии)</t>
  </si>
  <si>
    <t>Ученое звание (при наличии)</t>
  </si>
  <si>
    <t>Сведения о повышении квалификации (за последние 3 года) и (или) профессиональной переподготовке педагогического работника (при наличии)</t>
  </si>
  <si>
    <t>Общий стаж работы</t>
  </si>
  <si>
    <t>Стаж работы по специальности (сведения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</t>
  </si>
  <si>
    <t>Наименование образовательных программ в которых участвует педагогический работник</t>
  </si>
  <si>
    <t>Очно-заочная форма обучения</t>
  </si>
  <si>
    <t>Код и наименование специальности (направления подготовки)  38.03.01 Экономика</t>
  </si>
  <si>
    <t>Наименование образовательной программы  Международная экономическая деятельность</t>
  </si>
  <si>
    <t>Основы российского права</t>
  </si>
  <si>
    <t xml:space="preserve">Прокофьева Татьяна Юрьевна </t>
  </si>
  <si>
    <t>Прохватилова Ольга Александровна</t>
  </si>
  <si>
    <t>Сербиненко Вячеслав Владимирович</t>
  </si>
  <si>
    <t>философия</t>
  </si>
  <si>
    <t>философия преподаватель</t>
  </si>
  <si>
    <t>высшее образование - специалитет, магистратура</t>
  </si>
  <si>
    <t>доктор юридических наук</t>
  </si>
  <si>
    <t>доцент</t>
  </si>
  <si>
    <t>экономист по внешней торговле</t>
  </si>
  <si>
    <t>кандидат экономических наук</t>
  </si>
  <si>
    <t>высшее образование - специалитет</t>
  </si>
  <si>
    <t>преподаватель английского</t>
  </si>
  <si>
    <t>иностранные языки в международной торговле</t>
  </si>
  <si>
    <t>кандидат педагогических наук</t>
  </si>
  <si>
    <t>высшее - специалитет</t>
  </si>
  <si>
    <t>история</t>
  </si>
  <si>
    <t>историк</t>
  </si>
  <si>
    <t>кандидат исторических наук</t>
  </si>
  <si>
    <t>экономист-международник</t>
  </si>
  <si>
    <t>мировая экономика</t>
  </si>
  <si>
    <t>доктор экономических наук</t>
  </si>
  <si>
    <t>международные экономические отношения</t>
  </si>
  <si>
    <t>историк-архивист</t>
  </si>
  <si>
    <t>историко-архивоведение</t>
  </si>
  <si>
    <t>менеджер</t>
  </si>
  <si>
    <t>менеджмент организации</t>
  </si>
  <si>
    <t>высшее образование - бакалавриат, магистратура</t>
  </si>
  <si>
    <t>преподавтель физической культуры и спорта</t>
  </si>
  <si>
    <t>физическая культура и спорт</t>
  </si>
  <si>
    <t>преподаватель политэкономии</t>
  </si>
  <si>
    <t>политическая экономия</t>
  </si>
  <si>
    <t>Экономика общественного сектора Экономика отраслевых рынков</t>
  </si>
  <si>
    <t>вышее образование - специалитет</t>
  </si>
  <si>
    <t>географ</t>
  </si>
  <si>
    <t>география (эк. география заруб. стр.)</t>
  </si>
  <si>
    <t>ст. научный сотрудник</t>
  </si>
  <si>
    <t>васшее образование - специалитет</t>
  </si>
  <si>
    <t>математик</t>
  </si>
  <si>
    <t>прикладная математика</t>
  </si>
  <si>
    <t>доктор физико-математических наук</t>
  </si>
  <si>
    <t>История экономических учений     Основы научных исследований</t>
  </si>
  <si>
    <t>учитель истории</t>
  </si>
  <si>
    <t>русский язык и литература</t>
  </si>
  <si>
    <t>доктор филологических наук</t>
  </si>
  <si>
    <t>профессор</t>
  </si>
  <si>
    <t>филолог-русист. преподаватель со знанием иностранного языка</t>
  </si>
  <si>
    <t>экономист</t>
  </si>
  <si>
    <t>финансы и кредит</t>
  </si>
  <si>
    <t>кандидат социологических наук</t>
  </si>
  <si>
    <t>философ</t>
  </si>
  <si>
    <t>доктор философских наук</t>
  </si>
  <si>
    <t>декан д.н. (осн. м.р.),
заведующий кафедрой д.н. (внутр. совм.)</t>
  </si>
  <si>
    <t>экономика и управление в строительстве</t>
  </si>
  <si>
    <t>горный инженер-экономист</t>
  </si>
  <si>
    <t>Оказание первой помощи пострадавшим, 05.06.2023,
Комплексная безопасность в вузовской среде: противодействие терроризму и экстремизму, 28.11.2022,
Правовые и организационные аспекты противодействия коррупции в образовательных организациях, 28.11.2022,
Методы психологической самопомощи и профилактики кризисных состояний, 28.11.2022,
Информационно-коммуникационные технологии в высшей школе: электронная информационно-образовательная среда, 28.11.2022,
Современные методики инклюзивного образования в вузе, 27.12.2021,
охрана труда, 27.12.2021,
Современные методики инклюзивного образования в вузе, 06.12.2021,
Цифровая гуманитаристика, 30.11.2021,
Пожарно-технический минимум для работников РГГУ, 30.11.2021,
Применение современных электронных образовательных технологий в учебном процессе, 08.02.2021,
Иновационные технологии реализации программ высшего образования для лиц с ограниченными возможностями здоровья, 01.02.2021,
Социальная работа. Оказание первой помощи до оказания медецинской помощи, 28.01.2021,
Правовые основы противодействия коррупции в сфере образования, 26.01.2021, 
Дополнительное профессиональное образование, Российский государственный социальный университет, "Педагог профессионального обучения, проф.  образования и дополнительного проф. образования"</t>
  </si>
  <si>
    <t>магистр</t>
  </si>
  <si>
    <t>менеджмент</t>
  </si>
  <si>
    <t>высшее образование- специалитет</t>
  </si>
  <si>
    <t>Организация инклюзивного образования в вузе, 07.10.2022,
Организация работы в электронной информационной образовательной среде, 07.10.2022,
Оказание первой доврачебной помощи, 04.10.2022,
Противодействие коррупции, 30.04.2021</t>
  </si>
  <si>
    <t>театроведение</t>
  </si>
  <si>
    <t>театровед-менеджер</t>
  </si>
  <si>
    <t>Математический анализ                 Теория вероятности и математическая статистика</t>
  </si>
  <si>
    <t>Русский язык и культура речи</t>
  </si>
  <si>
    <t>Экономический и финансовый анализ</t>
  </si>
  <si>
    <t>Всеобщая история</t>
  </si>
  <si>
    <t xml:space="preserve">Иностранный язык                                                   Практика перевода иностранных текстов                              </t>
  </si>
  <si>
    <t>Очная форма</t>
  </si>
  <si>
    <t>Азанов Игорь Витальевич</t>
  </si>
  <si>
    <t>Элективные дисциплины по физической культуре и спорту</t>
  </si>
  <si>
    <t>преподаватель физ. культуры</t>
  </si>
  <si>
    <t>Акимова Елена Михайловна</t>
  </si>
  <si>
    <t>страший преподаватель (осн.м. раб.)</t>
  </si>
  <si>
    <t>Комплексная безопасность в вузовской среде: противодействие терроризму и экстремизму, 28.11.2022,
Правовые и организационные аспекты противодействия коррупции в образовательных организациях, 28.11.2022,
Методы психологической самопомощи и профилактики кризисных состояний, 28.11.2022,
Цифровая гуманитаристика, 30.11.2021,
Пожарно-технический минимум для работников РГГУ, 30.11.2021,
Организация спортивно-массовой работы в студенческом спортивном клубе, 29.11.2021,
Технологии использования онлайн-коммуникациив учебном процессе образовательной организации, 22.12.2020,
"Охрана труда", 06.03.2020,
Применение современных образовательных технологий в эклективных дисциплинах по физической культуре и спорту, 31.01.2020, 
Дополнительное профессиональное образование, АНО ДПО "Московская академия профессиональных компетенций", Педагогическое образование: Безопасность жизнедеятельности в общеобразовательных организациях и организациях профессионального образования,
Дополнительное профессиональное образование, АНО ДПО "Российский международный олимпийский университет", "Управление некоммерческим спортитвным клубом"</t>
  </si>
  <si>
    <t>Бароне Виктория Александровна</t>
  </si>
  <si>
    <t>Беленчук Сергей Иванович</t>
  </si>
  <si>
    <t>Введение в профессию                    Россия в мировой экономике</t>
  </si>
  <si>
    <t>Воронцова Ирина Игорьевна</t>
  </si>
  <si>
    <t>доцент к.н., доцент  (осн. м.р.)</t>
  </si>
  <si>
    <t xml:space="preserve">Иностранный язык                      Практика перевода профессиональных текстов                              </t>
  </si>
  <si>
    <t>иностранный язык</t>
  </si>
  <si>
    <t>кандидат филологических наук</t>
  </si>
  <si>
    <t>Гордеева Мария Александровна</t>
  </si>
  <si>
    <t>Основы росссийской государственности</t>
  </si>
  <si>
    <t>Джавадова Светлана Александровна</t>
  </si>
  <si>
    <t>Микроэкономика</t>
  </si>
  <si>
    <t xml:space="preserve">экономист, преподаватель </t>
  </si>
  <si>
    <t>теоретическая экономика</t>
  </si>
  <si>
    <t>Зарапин Роман Валерьевич</t>
  </si>
  <si>
    <t>Зенкина Елена Вячеславовна</t>
  </si>
  <si>
    <t>Введение в профессию</t>
  </si>
  <si>
    <t>Зюзина Виктория Михайловна</t>
  </si>
  <si>
    <t>Физическая культура для лиц с отклонениями в сост. зд-я</t>
  </si>
  <si>
    <t>спец-т по адаптивной физ.культуре</t>
  </si>
  <si>
    <t>Физическая культура и спорт</t>
  </si>
  <si>
    <t>Кожокарь Игорь Петрович</t>
  </si>
  <si>
    <t>юрист</t>
  </si>
  <si>
    <t>юриспруденция</t>
  </si>
  <si>
    <t>Колесникова Александра Геннадьевна</t>
  </si>
  <si>
    <t>История России</t>
  </si>
  <si>
    <t>Костромин Петр Александрович</t>
  </si>
  <si>
    <t>Экономическая география и кластерное развитие территорий</t>
  </si>
  <si>
    <t>Крушельницкий Александр Владимирович</t>
  </si>
  <si>
    <t>Кузнецова Оксана Юрьевна</t>
  </si>
  <si>
    <t>высшее образвование - специалитет</t>
  </si>
  <si>
    <t>педагог по физической культуре и спорту</t>
  </si>
  <si>
    <t>Курятникова Лариса Федоровна</t>
  </si>
  <si>
    <t>преподаватель физической культутры и спорта</t>
  </si>
  <si>
    <t>Лебедев Павел Николаевич</t>
  </si>
  <si>
    <t>Всебщая история</t>
  </si>
  <si>
    <t>учитель истории, права</t>
  </si>
  <si>
    <t>Лепе Николай Леонидович</t>
  </si>
  <si>
    <t>доцент к.н. (осн. м.р.</t>
  </si>
  <si>
    <t>Математический анализ</t>
  </si>
  <si>
    <t>кандидат физико-математических наук</t>
  </si>
  <si>
    <t>Правовые и организационные аспекты противодействия коррупции в образовательных организациях, 29.12.2021,
Цифровая гуманитаристика, 30.11.2021,
Пожарно-технический минимум для работников РГГУ, 30.11.2021,
Инклюзивное образование в высшей школе: вызовы, проблемы, решения, 26.03.2020,
"Охрана труда", 06.03.2020</t>
  </si>
  <si>
    <t>Лопаткина Ольга Ремировна</t>
  </si>
  <si>
    <t>преподаватель</t>
  </si>
  <si>
    <t xml:space="preserve">история </t>
  </si>
  <si>
    <t>Пуминова-Амброзяк Наталья Владимировна</t>
  </si>
  <si>
    <t>Философия</t>
  </si>
  <si>
    <t>философ, преподаватель</t>
  </si>
  <si>
    <t>кандидат философских наук</t>
  </si>
  <si>
    <t>Сидорова Лариса Николаевна</t>
  </si>
  <si>
    <t>Линейная алгебра</t>
  </si>
  <si>
    <t>Шамсутдинова Марина Райхановна</t>
  </si>
  <si>
    <t>Основы предпринимательства</t>
  </si>
  <si>
    <t>Белова Наталья Львовна</t>
  </si>
  <si>
    <t>Буранок Александр Олегович</t>
  </si>
  <si>
    <t>Безопасность жизнедеятельности</t>
  </si>
  <si>
    <t>Юрганов Андрей Львович</t>
  </si>
  <si>
    <t>Авитисов Павел Викторович</t>
  </si>
  <si>
    <t>Дауди Тимур Миронович</t>
  </si>
  <si>
    <t>Введение в профессию      Международная торговля, Международные финансовые рынки  Ценообразование в мировой экономике</t>
  </si>
  <si>
    <t xml:space="preserve">Государственная промышленная политика                           Международный маркетинг </t>
  </si>
  <si>
    <t xml:space="preserve">Внешнеэкономическая деятельность Государственное регулирование внешнеэкономической деятельности Конкурентные отношения в мировой экономике                        </t>
  </si>
  <si>
    <t>Международные экономические организации                          Политические проблемы мировой экономики                                 Экономика зарубежных стран</t>
  </si>
  <si>
    <t>высшее образование - специалитет, магистратура, подготовка кадров высшей квалификации</t>
  </si>
  <si>
    <t>юрист, исследователь, преподаватель-исследователь</t>
  </si>
  <si>
    <t>Кандидат физико-математических наук</t>
  </si>
  <si>
    <t>архивист</t>
  </si>
  <si>
    <t>Тараторкин Филипп Георгиевич</t>
  </si>
  <si>
    <t>стоматолог</t>
  </si>
  <si>
    <t>стоматология</t>
  </si>
  <si>
    <t>кандидат медицинских наук</t>
  </si>
  <si>
    <t>учитель истории и обществоведения</t>
  </si>
  <si>
    <t>история и обществоведение</t>
  </si>
  <si>
    <t>доктор исторических наук</t>
  </si>
  <si>
    <t>01.03.04 Прикладная математика
(Математика информационных сред)
09.03.03 Прикладная информатика
(Прикладная информатика в гуманитарной сфере)
10.03.01 Информационная безопасность				
(Безопасность автоматизированных систем (по отрасли или в сфере профессиональной деятельности), Комплексная защита объектов информатизации, Организация и технологии защиты информации (по отрасли или в сфере профессиональной деятельности) Организация и технология защиты информации)
37.05.01 Клиническая психология
(Патопсихологическая диагностика и психотерапия)
38.03.01 Экономика
(Экономика бизнеса)
38.03.02 Менеджмент
(Управление развитием России)
38.03.04 Государственное и муниципальное управление				
(Государственная и муниципальная служба)
40.03.01 Юриспруденция
(Гражданско-правовой, Уголовно-правовой, Финансово-правовой)
41.03.01 Зарубежное регионоведение				
(Азиатские исследования, Американские исследования, Европейские исследования)
41.03.05 Международные отношения				
(Ближневосточные исследования)
42.03.01 Реклама и связи с общественностью
(Современные коммуникации и реклама)
42.03.02 Журналистика				
(Международная журналистика и медиакоммуникации, Мультимедийная журналистика и современные медиатехнологии)
43.03.02 Туризм				
(Технология и организация экскурсионных услуг (международный туризм))	
43.03.03 Гостиничное дело				
(Гостиничная деятельность)
45.03.01 Филология				
(Зарубежная филология (классическая филология), Зарубежная филология (компаративистика: языки, литература, культура России и страны специализации), Зарубежная филология (славистика и центральноевропеистика), Отечественная филология (новейшая русская литература: творческое письмо), Отечественная филология (русский язык как иностранный и межкультурная коммуникация)
45.03.02 Лингвистика				
(Лингвистика, Перевод и переводоведение)
45.03.03 Фундаментальная и прикладная лингвистика		
(Фундаментальная и прикладная лингвистика)
45.03.04 Интеллектуальные системы в гуманитарной сфере	
(Разработка и программирование интеллектуальных систем в гуманитарной сфере)
45.05.01 Перевод и переводоведение			
(Лингвистическое обеспечение межгосударственных отношений, Межъязыковая и межкультурная коммуникация	)
46.03.01 История				
(Историческое краеведение, История, История международных отношений: Россия и мир)
46.03.02 Документоведение и архивоведение
(Государственные и муниципальные архивы, Информационно-документационное обеспечение управления)
46.03.03 Антропология и этнология			
(Антропология и этнология)
47.03.01 Философия				
(Восточная философия)
50.03.03 История искусств				
(История зарубежного искусства)
51.03.01 Культурология				
(Межкультурные коммуникации)
54.03.01 Дизайн				
(Графический дизайн, Дизайн среды)	
58.03.01 Востоковедение и африканистика (Современное политическое развитие стран Азии и Африки - китайский язык, Современное политическое развитие стран Азии и Африки - язык суахили, Современный Иран и персидское наследие на пространстве большой Евразии, Турция и тюркский мир на пространстве большой Евразии)</t>
  </si>
  <si>
    <t xml:space="preserve">38.03.01 Экономика
(Финансы, банки, инвестиции)
45.03.01Филология				
(Зарубежная филология (компаративистика: языки, литература, культура России и страны специализации))			
46.03.01 История				
(Историческое краеведение, История, История Древней Греции и Рима, История России Средневековья и раннего Нового времени, История и культура Латинской Америки, История современной России, Компаративистика (история, литература, культура России и страны специализации))				
46.03.02 Документоведение и архивоведение			
(Архивное дело за рубежом. История, культура и архивы Франции, Экспертная оценка и реставрация архивных документов)	</t>
  </si>
  <si>
    <t>38.03.01 Экономика
(Финансы, банки, инвестиции, Экономика бизнеса)</t>
  </si>
  <si>
    <t>37.03.01Психология				
Психология личности				
37.03.02Конфликтология				
Управление конфликтами				
37.05.01 Клиническая психология				
Патопсихологическая диагностика и психотерапия
37.05.02Психология служебной деятельности
Психология менеджмента и организационное консультирование
38.03.01 Экономика
Финансы, банки, инвестиции				
38.03.02 Менеджмент				
Маркетинг				
41.03.01 Зарубежное регионоведение				Американские исследования, Европейские исследования
41.03.02 Регионоведение России				
Историко-культурное развитие регионов России		
41.03.05 Международные отношения			
Международные отношения Евразии (Россия и страны евразийского пространства)		
42.03.01Реклама и связи с общественностью			
Брендинговые технологии в рекламе, Брендинговые технологии в рекламе / Branding Technologies in Advertising (на английском языке), Маркетинговые коммуникации и маркетинг, Связи с общественностью и коммуникативные технологии
Современные коммуникации и реклама			
42.03.02 Журналистика				
Мультимедийная журналистика и современные медиатехнологии, Современные визуальные медиа				
42.03.05 Медиакоммуникации				
Медиакоммуникации и управление корпоративными медиа				
43.03.03Гостиничное дело				
Гостиничная деятельность				
44.03.02 Психолого-педагогическое образование				
Психологическая помощь в образовании, Психолого-педагогическое консультирование		
45.03.01 Филология				
Зарубежная филология (славистика и центральноевропеистика) 
45.03.02 Лингвистика				
Перевод и переводоведение, Язык и коммуникация		
45.03.04 Интеллектуальные системы в гуманитарной сфере	
Разработка и программирование интеллектуальных систем в гуманитарной сфере			
47.03.01 Философия				
Восточная философия, Европейская философия		
47.03.03 Религиоведение				
История религий				
48.03.01 Теология				
Историческая теология иудаизма, Православная теология		
50.03.01 Искусства и гуманитарные науки			
История театра и кино, театральная и кинокритика, История мирового искусства, Теории и практики современного искусства		58.03.01 Востоковедение и африканистика
Современное политическое развитие стран Азии и Африки - арабский язык, Современное политическое развитие стран Азии и Африки - китайский язык, Современное политическое развитие стран Азии и Африки - язык суахили</t>
  </si>
  <si>
    <t>38.03.01 Экономика
Финансы, банки, инвестиции
38.03.02 Менеджмент
Маркетинг, Управление проектами, Управление компанией, Управление персоналом организации
38.03.04 Государственное и муниципальное управление
Государственная и муниципальная служба
40.03.01 Юриспруденция
Гражданско-правовой
40.05.04 Судебная и прокурорская деятельность
Судебная деятельность
42.03.05 Медиакоммуникации
Медиакоммуникации и управление корпоративными медиа
46.03.01 История
Историческое краеведение, История, История Древнего Египта и Судана, История Древней Греции и Рима, История Древней Месопотамии и Передней Азии, История и культура Латинской Америки, История современной России, Компаративистика (история, литература, культура России и страны специализации)</t>
  </si>
  <si>
    <t>38.03.01 Экономика
Финансы, банки, инвестиции, Экономика бизнеса
38.04.01 Экономика
Бизнес-аналитика в цифровой экономике</t>
  </si>
  <si>
    <t>38.03.01 Экономика
Финансы, банки, инвестиции
38.03.02 Менеджмент
Маркетинг, Международный менеджмент, Управление компанией, Управление персоналом организации
38.03.04 Государственное и муниципальное управление
Государственная и муниципальная служба
42.03.01 Реклама и связи с общественностью	
Связи с общественностью и коммуникативные технологии, Современные коммуникации и реклама
42.04.01 Реклама и связи с общественностью	
Брендинг и деловая репутация, Медиатехнологии в современной коммуникативной индустрии
43.03.02 Туризм
Технология и организация экскурсионных услуг (международный туризм)
43.03.03 Гостиничное дело
Гостиничная деятельность
43.04.02 Туризм
Международный туризм: правовое обеспечение туристских практик, Управление импортозамещением в туризме
45.03.01 Филология
Зарубежная филология (классическая филология), Современная коммуникативная индустрия Азиатско-Тихоокеанского региона - китайский язык, Современное политическое развитие стран Азии и Африки - арабский язык, Современное политическое развитие стран Азии и Африки - китайский язык, Современное политическое развитие стран Азии и Африки - язык суахил</t>
  </si>
  <si>
    <t>37.03.02 Конфликтология
Управление конфликтами
37.05.01 Клиническая психология
Патопсихологическая диагностика и психотерапия
37.05.02Психология служебной деятельности
Психология менеджмента и организационное консультирование
38.03.01 Экономика
Финансы, банки, инвестиции, Экономика бизнеса
39.03.01 Социология
Социология маркетинга
40.03.01 Юриспруденция
Гражданско-правовой
42.03.02 Журналистика
Международная журналистика и медиакоммуникации, Мультимедийная журналистика и современные медиатехнологии, Современные визуальные медиа
45.03.04 Интеллектуальные системы в гуманитарной сфере
Разработка и программирование интеллектуальных систем в гуманитарной сфере
46.03.01 История
История международных отношений: интересы-конфликты-ценности, История международных отношений: Россия и мир
47.03.01 Философия
Восточная философия, Социальная философия
47.03.03 Религиоведение
История религий
48.03.01 Теология
Историческая теология иудаизма, Православная теология
50.03.01 Искусства и гуманитарные науки 
История мирового искусства, Теории и практики современного искусства
54.03.01 Дизайн
Графический дизайн, Дизайн среды</t>
  </si>
  <si>
    <t>10.03.01 Информационная безопасность
Безопасность автоматизированных систем (по отрасли или в сфере профессиональной деятельности), Организация и технологии защиты информации (по отрасли или в сфере профессиональной деятельности)
37.03.01 Психология
Психология личности
37.05.01Клиническая психология
Патопсихологическая диагностика и психотерапия
37.05.02  Психология служебной деятельности
Морально-психологическое обеспечение служебной деятельности
38.03.02 Менеджмент	
Маркетинг, Международный менеджмент, Управление компанией, Управление персоналом организации
38.03.04 Государственное и муниципальное управление
Государственная и муниципальная служба
40.05.04 Судебная и прокурорская деятельность
Судебная деятельность
42.03.01 Реклама и связи с общественностью	
Брендинговые технологии в рекламе, Брендинговые технологии в рекламе / Branding Technologies in Advertising (на английском языке), Маркетинговые коммуникации и маркетинг, Связи с общественностью и коммуникативные технологии, Современные коммуникации и реклама
42.03.05 Медиакоммуникации
Медиакоммуникации и управление корпоративными медиа
44.03.02 Психолого-педагогическое образование
Психологическая помощь в образовании, Психолого-педагогическое консультирование
45.03.02 Лингвистика
Перевод и переводоведение, Язык и коммуникация	
46.03.01 История
История, История международных отношений: интересы-конфликты-ценности, История международных отношений: Россия и мир
46.03.02 Документоведение и архивоведение
Аудиовизуальные, научно-технические и экономические архивы, Экспертная оценка и реставрация архивных документов
50.03.03 История искусств
История мирового искусства, Теории и практики современного искусства
51.03.04 Музеология и охрана объектов культурного и природного наследия
Выставочная деятельность
54.03.01 Дизайн
Графический дизайн, Дизайн среды</t>
  </si>
  <si>
    <t>01.03.04 Прикладная математика 
(Математика информационных сред)
09.03.03 Прикладная информатика
(Прикладная информатика в гуманитарной сфере)
10.03.01 Информационная безопасность
(Безопасность автоматизированных систем (по отрасли или в сфере профессиональной деятельности)	Комплексная защита объектов информатизации, Организация и технология защиты информации)
38.03.01 Экономика 
(Экономика бизнеса)
38.03.02 Менеджмент	(Управление развитием России)
38.03.04 Государственное и муниципальное управление
(Государственная и муниципальная служба)
39.03.01 Социология
(Социология маркетинга, Социология политики и связей с общественностью)
42.03.01 Реклама и связи с общественностью	
(Брендинговые технологии в рекламе)
42.03.05 Медиакоммуникации
(Медиакоммуникации и управление корпоративными медиа)
43.03.03 Гостиничное дело
(Гостиничная деятельность)
45.03.02 Лингвистика
(Лингвистика, Перевод и переводоведение)
45.03.03 Фундаментальная и прикладная лингвистика
(Фундаментальная и прикладная лингвистика)
45.03.04 Интеллектуальные системы в гуманитарной сфере	
(Разработка и программирование интеллектуальных систем в гуманитарной сфере)
46.03.02 Документоведение и архивоведение (Государственные и муниципальные архивы, 
Информационно-документационное обеспечение управления, Экспертная оценка и реставрация архивных документов)
46.03.03 Антропология и этнология
(Антропология и этнология)
47.03.01 Философия
(Европейская философия)
47.03.03 Религиоведение		(История религий)
51.03.01 Культурология 
(Культура стран и регионов мира: Европа)
58.03.01 Востоковедение и африканистика 
(Современное политическое развитие стран Азии и Африки - арабский язык, Современное политическое развитие стран Азии и Африки - китайский язык)</t>
  </si>
  <si>
    <t>38.03.01 Экономика 
(Экономика бизнеса)</t>
  </si>
  <si>
    <t>01.03.04 Прикладная математика
Математика информационных сред
09.03.03 Прикладная информатика
Прикладная информатика в гуманитарной сфере
10.03.01 Информационная безопасность
Безопасность автоматизированных систем (по отрасли или в сфере профессиональной деятельности)
38.03.01 Экономика
Экономика бизнеса
38.03.02 Менеджмент
Управление персоналом организации, Управление компанией, Управление конфликтами в геополитическом измерении на постсоветском пространстве
39.03.01 Социология
Цифровая социология и социальная диагностика
41.03.05 Международные отношения	
Международные отношения в Евразии (Россия и Турция в современной Евразии: внешняя политика, общество, культура), Мировая политика и международный бизнес
41.03.06 Публичная политика и социальные науки
Публичная политика и социальные науки
42.03.01 Реклама и связи с общественностью	
Современные коммуникации и реклама
42.03.02 Журналистика
Международная журналистика и медиакоммуникации, Мультимедийная журналистика и современные медиатехнологии
42.03.05 Медиакоммуникации
Медиакоммуникации и управление корпоративными медиа
44.03.02 Психолого-педагогическое образование
Психология образования на разных этапах развития	
45.03.01 Филология
Зарубежная филология (классическая филология), Зарубежная филология (компаративистика: языки, литература, культура России и страны специализации), Зарубежная филология (славистика и центральноевропеистика), Отечественная филология (новейшая русская литература: творческое письмо)
45.03.02 Лингвистика
Лингвистика, Перевод и переводоведение
45.03.03 Фундаментальная и прикладная лингвистика
Фундаментальная и прикладная лингвистика	
45.05.01 Перевод и переводоведение
Лингвистическое обеспечение межгосударственных отношений, Межъязыковая и межкультурная коммуникация	
46.03.01 История
История Древнего Египта, История современной России, Компаративистика (история, литература, культура России и страны специализации) 
47.03.01 Философия
Восточная философия
47.03.03 Религиоведение
История религий
50.03.01 Искусства и гуманитарные науки
История театра и кино, театральная и кинокритика, История мирового искусства, Теории и практики современного искусства
51.03.01 Культурология
Культура стран и регионов мира: Европа
51.03.04 Музеология и охрана объектов культурного и природного наследия
Выставочная деятельность
54.03.01 Дизайн
Графический дизайн, Дизайн среды
58.03.01 Востоковедение и африканистика
Турция и тюркский мир на пространстве большой Евразии</t>
  </si>
  <si>
    <t>38.03.01 Экономика
Финансы, банки, инвестиции
38.03.02 Менеджмент
Маркетинг, Международный менеджмент, Управление компанией, Управление персоналом организации
38.03.04 Государственное и муниципальное управление
Государственная и муниципальная служба
40.05.04 Судебная и прокурорская деятельность
Судебная деятельность
41.03.02 Регионоведение России
Историко-культурное развитие регионов России
43.03.03 Гостиничное дело
Гостиничная деятельность
44.03.02 Психолого-педагогическое образование
Психологическая помощь в образовании, Психолого-педагогическое консультирование
45.03.03 Фундаментальная и прикладная лингвистика
Фундаментальная и прикладная лингвистика	
45.03.04 Интеллектуальные системы в гуманитарной сфере
Разработка и программирование интеллектуальных систем в гуманитарной сфере	
46.03.01 История
Компаративистика (история, литература, культура России и страны специализации) 
58.03.01 Востоковедение и африканистика
Современный Иран и персидское наследие на пространстве большой Евразии, Турция и тюркский мир на пространстве большой Евразии</t>
  </si>
  <si>
    <t>41.03.02 Регионоведение России
Историко-культурное развитие регионов России
43.03.03 Гостиничное дело
Гостиничная деятельность
44.03.02 Психолого-педагогическое образование
Психологическая помощь в образовании, Психолого-педагогическое консультирование
45.03.03 Фундаментальная и прикладная лингвистика
Фундаментальная и прикладная лингвистика	
45.03.04 Интеллектуальные системы в гуманитарной сфере
Разработка и программирование интеллектуальных систем в гуманитарной сфере	
46.03.01 История
Компаративистика (история, литература, культура России и страны специализации) 
58.03.01 Востоковедение и африканистика
Современный Иран и персидское наследие на пространстве большой Евразии, Турция и тюркский мир на пространстве большой Евразии
44.03.02 Психолого-педагогическое образование
Психология образования на разных этапах развития, Психолого-педагогическое консультирование
45.03.01 Филология
Зарубежная филология (компаративистика: языки, литература, культура России и страны специализации), Зарубежная филология (славистика и центральноевропеистика), Отечественная филология (новейшая русская литература: творческое письмо), Отечественная филология (русский язык как иностранный и межкультурная коммуникация), Прикладная филология (иностранные языки)
45.05.01 Перевод и переводоведение
Лингвистическое обеспечение межгосударственных отношений
46.03.03 Антропология и этнология
Антропология и этнология
47.03.03 Религиоведение
История религий
48.03.01 Теология
Историческая теология иудаизма, Православная теология
50.03.01 Искусства и гуманитарные науки
История театра и кино, театральная и кинокритика
51.03.01 Культурология
Культура стран и регионов мира: Европа, Культурная медиация
58.03.01 Востоковедение и африканистика
История, культура и словесность Древнего Ирана, Современный Иран и персидское наследие на пространстве большой Евразии, Турция и тюркский мир на пространстве большой Евразии</t>
  </si>
  <si>
    <t>38.03.01 Экономика
Финансы, банки, инвестиции, Экономика бизнеса
38.03.02 Менеджмент
38.03.04 Государственное и муниципальное управление 
Управление умным городом</t>
  </si>
  <si>
    <t>37.03.01 Психология
Психология личности
42.03.02 Журналистика
Международная журналистика и медиакоммуникации, Современные визуальные медиа
45.03.01 Филология
Зарубежная филология (компаративистика: языки, литература, культура России и страны специализации), Отечественная филология (русский язык как иностранный и межкультурная коммуникация)
45.03.02 Лингвистика
Перевод и переводоведение
45.03.03
Фундаментальная и прикладная лингвистика	
Фундаментальная и прикладная лингвистика	
45.03.04 Интеллектуальные системы в гуманитарной сфере
Разработка и программирование интеллектуальных систем в гуманитарной сфере
45.05.01 Перевод и переводоведение
Лингвистическое обеспечение межгосударственных отношений, Межъязыковая и межкультурная коммуникация	
48.03.01 Теология
Историческая теология иудаизма, Православная теология
50.03.01 Искусства и гуманитарные науки
История театра и кино, театральная и кинокритика
54.03.01 Дизайн
Графический дизайн, Дизайн среды</t>
  </si>
  <si>
    <t xml:space="preserve">09.03.03 Прикладная информатика
Прикладная информатика в гуманитарной сфере
10.03.01 Информационная безопасность
Безопасность автоматизированных систем (по отрасли или в сфере профессиональной деятельности), Организация и технологии защиты информации (по отрасли или в сфере профессиональной деятельности)
37.03.01 Психология
Психология личности
37.05.01 Клиническая психология
Клинико-психологическая помощь ребенку и семье, Патопсихологическая диагностика и психотерапия
37.05.02 Психология служебной деятельности
Морально-психологическое обеспечение служебной деятельности,
Психология менеджмента и организационное консультирование
38.03.01 Экономика
Экономика бизнеса
38.03.02 Менеджмент
Международный менеджмент, Управление персоналом организации
38.03.04 Государственное и муниципальное управление
Государственная и муниципальная служба
39.03.01 Социология
Социология маркетинга, Социология политики и связей с общественностью
41.03.01 Зарубежное регионоведение
Азиатские исследования, Американские исследования, Европейские исследования
41.03.04 Политология
Государственная политика и управление; политический менеджмент
41.03.05 Международные отношения
Международная безопасность, Международные организации и международное сотрудничество, Международные отношения в Евразии (Россия и Турция в современной Евразии: внешняя политика, общество, культура), Мировая политика и международный бизнес
42.03.01 Реклама и связи с общественностью
Маркетинговые коммуникации и маркетинг, Реклама и связи с общественностью в цифровой среде, Связи с общественностью и коммуникативные технологии
42.03.02 Журналистика 
Мультимедийная журналистика и современные медиатехнологии, Современные визуальные медиа
42.03.05 Медиакоммуникации
Медиакоммуникации и управление корпоративными медиа
44.03.02 Психолого-педагогическое образование
Психологическая помощь в образовании, Психолого-педагогическое консультирование
45.03.01 Филология
Зарубежная филология (компаративистика: языки, литература, культура России и страны специализации), Зарубежная филология (славистика и центральноевропеистика), Отечественная филология (новейшая русская литература: творческое письмо), Отечественная филология (русский язык как иностранный и межкультурная коммуникация), Прикладная филология (иностранные языки)
45.03.02 Лингвистика
Перевод и переводоведение, Язык и коммуникация, Межъязыковая и межкультурная коммуникация
46.03.01 История
История, История современной России, Компаративистика (история, литература, культура России и страны специализации)
46.03.02 Документоведение и архивоведение
Архивное дело за рубежом. История, культура и архивы Франции, Аудиовизуальные, научно-технические и экономические архивы, Государственные и муниципальные архивы, Информационно-документационное обеспечение управления, Экспертная оценка и реставрация архивных документов
47.03.01 Философия
Восточная философия, Европейская философия
47.03.03 Религиоведение
История религий
48.03.01 Теология
Историческая теология иудаизма, Православная теология
50.03.01 Искусства и гуманитарные науки
История театра и кино, театральная и кинокритика
58.03.01 Востоковедение и африканистика
История, культура и словесность Древнего Ирана, Современная коммуникативная индустрия Азиатско-Тихоокеанского региона - китайский язык
</t>
  </si>
  <si>
    <t xml:space="preserve">37.05.01 Клиническая психология
Патопсихологическая диагностика и психотерапия
38.03.01 Экономика
Экономика бизнеса
38.03.02 Менеджмент
Маркетинг, Международный менеджмент, Управление персоналом организации
38.03.04 Государственное и муниципальное управление
Государственная и муниципальная служба
39.03.01 Социология
Социология маркетинга, Социология политики и связей с общественностью, Цифровая социология и социальная диагностика
41.03.01 Зарубежное регионоведение
Азиатские исследования, Американские исследования, Европейские исследования
41.03.05 Международные отношения
Ближневосточные исследования, Международные организации и международное сотрудничество, Мировая политика и международный бизнес
41.03.06 Публичная политика и социальные науки
Публичная политика и социальные науки
42.03.01 Реклама и связи с общественностью
Современные коммуникации и реклама
42.03.02 Журналистика 
Мультимедийная журналистика и современные медиатехнологии
42.03.05 Медиакоммуникации
Медиакоммуникации и управление корпоративными медиа
45.03.02 Лингвистика
Язык и коммуникация
45.03.04 Интеллектуальные системы в гуманитарной сфере
Разработка и программирование интеллектуальных систем в гуманитарной сфере 
45.05.01 Перевод и переводоведение
Лингвистическое обеспечение межгосударственных отношений, Межъязыковая и межкультурная коммуникация
46.03.01 История
История современной России, Компаративистика (история, литература, культура России и страны специализации)
47.03.01 Философия
Европейская философия
47.03.03 Религиоведение
История религий
51.03.01
Культурология
Культура стран и регионов мира: Европа
</t>
  </si>
  <si>
    <t xml:space="preserve">38.03.01 Экономика
Финансы, банки, инвестиции
39.03.01 Социология
Социология маркетинга, Социология политики и связей с общественностью, Цифровая социология и социальная диагностика
41.03.02 Регионоведение России
Историко-культурное развитие регионов России
42.03.02 Журналистика 
Мультимедийная журналистика и современные медиатехнологии, Современные визуальные медиа
43.03.03 Гостиничное дело
Гостиничная деятельность
44.03.02 Психолого-педагогическое образование
Психологическая помощь в образовании, Психолого-педагогическое консультирование
45.03.02 Лингвистика
Перевод и переводоведение, Язык и коммуникация
45.03.03 Фундаментальная и прикладная лингвистика
Фундаментальная и прикладная лингвистика
45.03.04 Интеллектуальные системы в гуманитарной сфере
Разработка и программирование интеллектуальных систем в гуманитарной сфере 
46.03.01 История
История, История международных отношений: интересы-конфликты-ценности, История международных отношений: Россия и мир 
46.04.01
История 
Историческая экспертиза: современные подходы и методы, Латиноамериканские исследования
46.04.02 Документоведение и архивоведение
Окружающая среда: источники, архивы, методы и исследовательские практики
47.03.01 Философия
Восточная философия, Европейская философия
47.03.03 Религиоведение
История религий
48.03.01 Теология
Историческая теология иудаизма
51.03.01 Культурология
Культура стран и регионов мира: Европа, Культурная медиация
58.03.01 Востоковедение и африканистика
Современный Иран и персидское наследие на пространстве большой Евразии, Турция и тюркский мир на пространстве большой Евразии
</t>
  </si>
  <si>
    <t xml:space="preserve">38.03.01 Экономика
Финансы, банки, инвестиции
38.03.02 Менеджмент
Маркетинг, Международный менеджмент, Управление компанией, Управление конфликтами в геополитическом измерении на постсоветском пространстве
38.03.03 Управление персоналом
Управление персоналом в международных организациях, Управление персоналом организации
38.03.04 Государственное и муниципальное управление
Государственная и муниципальная служба, Управление умным городом
42.03.01 Реклама и связи с общественностью
Брендинговые технологии в рекламе, Маркетинговые коммуникации и маркетинг, Связи с общественностью и коммуникативные технологии, Современные коммуникации и реклама
42.03.05 Медиакоммуникации
Медиакоммуникации и управление корпоративными медиа
</t>
  </si>
  <si>
    <t xml:space="preserve">38.03.01 Экономика
Финансы, банки, инвестиции
41.03.01 Зарубежное регионоведение
Азиатские исследования, Американские исследования, Европейские исследования
41.03.04 Политология
Государственная политика и управление; политический менеджмент
41.03.05 Международные отношения
Международная безопасность, Международные отношения Евразии (Россия и страны евразийского пространства), Мировая политика и международный бизнес
43.03.03 Гостиничное дело
Гостиничная деятельность
44.03.02 Психолого-педагогическое образование
Психологическая помощь в образовании, Психолого-педагогическое консультирование
45.03.01 Филология
Отечественная филология (русский язык как иностранный и межкультурная коммуникация)
45.03.04 Интеллектуальные системы в гуманитарной сфере
Разработка и программирование интеллектуальных систем в гуманитарной сфере 
46.03.01 История
Историческое краеведение, История Древнего Египта
47.03.03 Религиоведение
История религий
48.03.01 Теология
Историческая теология иудаизма, Православная теология
51.03.01 Культурология
Культурная медиация
58.03.01 Востоковедение и африканистика
Современный Иран и персидское наследие на пространстве большой Евразии, Турция и тюркский мир на пространстве большой Евразии
</t>
  </si>
  <si>
    <t xml:space="preserve">38.03.01 Экономика
Финансы, банки, инвестиции, Экономика бизнеса
38.04.01 Экономика
Бизнес-аналитика в цифровой экономике 
</t>
  </si>
  <si>
    <t xml:space="preserve">38.03.01 Экономика
Финансы, банки, инвестиции
41.03.05 Международные отношения
Международные отношения Евразии (Россия и страны евразийского пространства)
43.03.03 Гостиничное дело
Гостиничная деятельность
46.03.01 История
История, История и культура Латинской Америки, История международных отношений: интересы-конфликты-ценности, История международных отношений: Россия и мир, История современной России
46.04.02 Документоведение и архивоведение
Аудиовизуальные, научно-технические и экономические архивы, Государственные и муниципальные архивы, Информационно-документационное обеспечение управления, Экспертная оценка и реставрация архивных документов
47.03.01 Философия
Восточная философия, Европейская философия
47.03.03 Религиоведение
История религий
48.03.01 Теология
Историческая теология иудаизма, Православная теология
51.03.01 Культурология
Культурная медиация
</t>
  </si>
  <si>
    <t xml:space="preserve">38.03.01 Экономика
Финансы, банки, инвестиции
</t>
  </si>
  <si>
    <t xml:space="preserve">01.03.04 Прикладная математика
Математика информационных сред
09.03.03 Прикладная информатика
Прикладная информатика в гуманитарной сфере
10.03.01 Информационная безопасность
Безопасность автоматизированных систем (по отрасли или в сфере профессиональной деятельности), Организация и технологии защиты информации (по отрасли или в сфере профессиональной деятельности)
38.03.01 Экономика
Финансы, банки, инвестиции, Экономика бизнеса
38.04.01 Экономика
Бизнес-аналитика в цифровой экономике 
39.03.01 Социология
Социология маркетинга, Социология политики и связей с общественностью, Цифровая социология и социальная диагностика
40.03.01 Юриспруденция
Гражданско-правовой
41.03.02 Регионоведение России
Историко-культурное развитие регионов России
42.03.01 Реклама и связи с общественностью
Брендинговые технологии в рекламе
Маркетинговые коммуникации и маркетинг, Связи с общественностью и коммуникативные технологии, Современные коммуникации и реклама
42.03.05 Медиакоммуникации
Медиакоммуникации и управление корпоративными медиа
44.03.02 Психолого-педагогическое образование
Психологическая помощь в образовании, Психолого-педагогическое консультирование
45.03.01 Филология
Зарубежная филология (классическая филология), Зарубежная филология (компаративистика: языки, литература, культура России и страны специализации), Зарубежная филология (славистика и центральноевропеистика), Отечественная филология (новейшая русская литература: творческое письмо), Отечественная филология (новейшая русская литература: творческое письмо), Прикладная филология (иностранные языки)
45.03.02 Лингвистика
Перевод и переводоведение, Язык и коммуникация, Межъязыковая и межкультурная коммуникация
45.03.03 Фундаментальная и прикладная лингвистика
Фундаментальная и прикладная лингвистика
45.03.04 Интеллектуальные системы в гуманитарной сфере
Разработка и программирование интеллектуальных систем в гуманитарной сфере 
45.05.01 Перевод и переводоведение
Лингвистическое обеспечение межгосударственных отношений, 
46.03.01 История
История Древней Греции и Рима, Компаративистика (история, литература, культура России и страны специализации)
46.03.03 Антропология и этнология
Антропология и этнология
50.03.01 Искусства и гуманитарные науки
История театра и кино, театральная и кинокритика
51.03.01 Культурология
Культура стран и регионов мира: Европа, Культурная медиация
54.03.01 Дизайн
Графический дизайн, Дизайн среды
</t>
  </si>
  <si>
    <t xml:space="preserve">39.03.01 Социология
Социология маркетинга, Социология политики и связей с общественностью, Цифровая социология и социальная диагностика
41.03.01 Зарубежное регионоведение
Азиатские исследования, Американские исследования, Европейские исследования
41.03.04 Политология
Государственная политика и управление; политический менеджмент
41.03.05 Международные отношения
Международная безопасность, Международные отношения Евразии (Россия и страны евразийского пространства), Мировая политика и международный бизнес
42.03.01 Реклама и связи с общественностью
Маркетинговые коммуникации и маркетинг, Реклама и связи с общественностью в цифровой среде, Связи с общественностью и коммуникативные технологии, Современные коммуникации и реклама
42.03.02 Журналистика 
Мультимедийная журналистика и современные медиатехнологии, Современные визуальные медиа
42.03.05 Медиакоммуникации
Медиакоммуникации и управление корпоративными медиа
45.03.01 Филология
Зарубежная филология (классическая филология
45.03.02 Лингвистика
Перевод и переводоведение, Язык и коммуникация, Межъязыковая и межкультурная коммуникация
45.03.03 Фундаментальная и прикладная лингвистика
Фундаментальная и прикладная лингвистика
45.03.04 Интеллектуальные системы в гуманитарной сфере
Разработка и программирование интеллектуальных систем в гуманитарной сфере 
46.03.01 История
История, История Древнего Египта, История Древней Греции и Рима, История Древней Месопотамии и Передней Азии, История и культура Латинской Америки, История международных отношений: интересы-конфликты-ценности, История международных отношений: Россия и мир, История современной России, Компаративистика (история, литература, культура России и страны специализации)
46.03.03 Антропология и этнология
Антропология и этнология
47.03.03 Религиоведение
История религий
48.03.01 Теология
Историческая теология иудаизма, Православная теология
50.03.01 Искусства и гуманитарные науки
История театра и кино, театральная и кинокритика
58.03.01 Востоковедение и африканистика
История, культура и словесность Древнего Ирана, Современная коммуникативная индустрия Азиатско-Тихоокеанского региона - китайский язык
</t>
  </si>
  <si>
    <t xml:space="preserve">38.03.01 Экономика
Финансы, банки, инвестиции
39.03.01 Социология
Социология маркетинга, Социология политики и связей с общественностью, Цифровая социология и социальная диагностика
41.03.04 Политология
Государственная политика и управление; политический менеджмент
41.03.05 Международные отношения
Международная безопасность, Мировая политика и международный бизнес
44.03.02 Психолого-педагогическое образование
Психологическая помощь в образовании, Психолого-педагогическое консультирование
45.03.01 Филология
Зарубежная филология (классическая филология), Отечественная филология (новейшая русская литература: творческое письмо)
45.03.03 Фундаментальная и прикладная лингвистика
Фундаментальная и прикладная лингвистика
46.03.01 История
История Древнего Египта, История Древней Греции и Рима
46.03.03 Антропология и этнология
Антропология и этнология
50.03.03 История искусств
История мирового искусства, Теории и практики современного искусства
51.03.01 Культурология
Культура стран и регионов мира: Европа, Культурная медиация
58.03.01 Востоковедение и африканистика
История, культура и словесность Древнего Ирана, Современное политическое развитие стран Азии и Африки - арабский язык, Современное политическое развитие стран Азии и Африки - язык суахили
</t>
  </si>
  <si>
    <t>Альбов Алексей Павлович</t>
  </si>
  <si>
    <t xml:space="preserve">37.03.01 Психология
Психология личности
37.03.02 Конфликтология
Управление конфликтами
37.05.01 Клиническая психология
Патопсихологическая диагностика и психотерапия, 
37.05.02 Психология служебной деятельности
Психология менеджмента и организационное консультирование
40.03.01 Юриспруденция
Гражданско-правовой
42.03.01 Реклама и связи с общественностью
Брендинговые технологии в рекламе, Маркетинговые коммуникации и маркетинг, Связи с общественностью и коммуникативные технологии, Современные коммуникации и реклама
42.03.05 Медиакоммуникации
Медиакоммуникации и управление корпоративными медиа
50.03.03 История искусств
История мирового искусства, Теории и практики современного искусства
54.03.01 Дизайн
Графический дизайн, Дизайн среды
</t>
  </si>
  <si>
    <t>Ермакова Любовь Алексеевна</t>
  </si>
  <si>
    <t>Карпенко Сергей Владимирович</t>
  </si>
  <si>
    <t xml:space="preserve">38.04.01 Экономика
Финансы, банки, инвестиции
38.03.02 Менеджмент
Менеджмент
38.03.04 Государственное и муниципальное управление
Управление умным городом
40.03.01 Юриспруденция
Гражданско-правовой
41.03.04 Политология
Государственная политика и управление; политический менеджмент
41.03.06 Публичная политика и социальные науки
Публичная политика и социальные науки
42.03.01 Реклама и связи с общественностью
Маркетинговые коммуникации и маркетинг
43.03.03 Гостиничное дело
Гостиничная деятельность
46.03.02 Документоведение и архивоведение
Государственные и муниципальные архивы, Информационно-документационное обеспечение управления
50.03.03 История искусств
История мирового искусства
51.03.01 Культурология
Культура массовых коммуникаций, Культурная медиация
54.03.01 Дизайн
Графический дизайн, Дизайн среды
</t>
  </si>
  <si>
    <t>Лылова Оксана Владимировна</t>
  </si>
  <si>
    <t xml:space="preserve">38.03.01 Экономика
Финансы, банки, инвестиции, Экономика бизнеса
38.04.01 Экономика
Корпоративные финансы
42.03.01 Реклама и связи с общественностью
Брендинговые технологии в рекламе
</t>
  </si>
  <si>
    <t xml:space="preserve">37.03.01 Психология
Психология личности
38.03.01 Экономика
Финансы, банки, инвестиции, Экономика бизнеса
38.03.02 Менеджмент
Менеджмент
38.03.04 Государственное и муниципальное управление
Управление умным городом
41.03.04 Политология
Государственная политика и управление; политический менеджмент
41.03.06 Публичная политика и социальные науки
Публичная политика и социальные науки
46.03.02 Документоведение и архивоведение
Государственные и муниципальные архивы, Информационно-документационное обеспечение управления
50.03.03 История искусств
История мирового искусства
54.03.01 Дизайн
Графический дизайн, Дизайн среды
54.03.04 Реставрация
Консервация и реставрация памятников материальной культуры
</t>
  </si>
  <si>
    <t xml:space="preserve">38.03.01 Экономика
Финансы и кредит
38.04.01 Экономика
Корпоративные финансы
38.04.04 Государственное и муниципальное управление
Современные технологии государственного и муниципального управления
</t>
  </si>
  <si>
    <t>Махов Сергей Анатольевич</t>
  </si>
  <si>
    <t xml:space="preserve">38.03.01 Экономика
Финансы и кредит, Финансы, банки, инвестиции, Экономика бизнеса
</t>
  </si>
  <si>
    <t>Покровская Екатерина Борисовна</t>
  </si>
  <si>
    <t xml:space="preserve">38.04.01 Экономика
Корпоративные финансы
38.04.02 Менеджмент
Международный логистический менеджмент
</t>
  </si>
  <si>
    <t>Попов Игорь Викторович</t>
  </si>
  <si>
    <t xml:space="preserve">38.03.01 Экономика
Финансы, банки, инвестиции, Экономика бизнеса
38.03.02 Менеджмент
Маркетинг, Менеджмент
38.03.03 Управление персоналом
Управление персоналом организации
38.03.04 Государственное и муниципальное управление
Государственная и муниципальная служба, Государственное и муниципальное управление, Управление умным городом
42.03.01 Реклама и связи с общественностью
Маркетинговые коммуникации и маркетинг, Современные коммуникации и реклама
</t>
  </si>
  <si>
    <t xml:space="preserve">37.03.01 Психология
Психология личности
38.03.01 Экономика
Финансы, банки, инвестиции, Экономика бизнеса
38.03.02 Менеджмент
Маркетинг, Менеджмент
38.03.03 Управление персоналом
Управление персоналом организации
38.03.04 Государственное и муниципальное управление
Государственная и муниципальная служба, Управление умным городом
40.03.01 Юриспруденция
Гражданско-правовой
45.04.01 Филология
Русский язык как иностранный и межкультурная коммуникация
51.03.01 Культурология
Культура массовых коммуникаций, Культурная медиация
</t>
  </si>
  <si>
    <t>Пятшева Елена Николаевна</t>
  </si>
  <si>
    <t xml:space="preserve">38.03.01 Экономика
Финансы и кредит
38.03.02 Менеджмент
Менеджмент
38.03.04 Государственное и муниципальное управление
Государственная и муниципальная служба, Управление умным городом
</t>
  </si>
  <si>
    <t xml:space="preserve">38.03.01 Экономика
Финансы, банки, инвестиции, Экономика бизнеса
41.03.04 Политология
Государственная политика и управление; политический менеджмент
42.03.01 Реклама и связи с общественностью
Маркетинговые коммуникации и маркетинг, Современные коммуникации и реклама,
43.03.03 Гостиничное дело
Гостиничная деятельность
46.04.02 Документоведение и архивоведение
Государственные и муниципальные архивы, Информационно-документационное обеспечение управления
47.04.01 Философия
Историко-философские и социальные исследования
50.03.03 История искусств
История мирового искусства, Теории и практики современного искусства
51.03.01 Культурология
Культура массовых коммуникаций
54.03.01 Дизайн
Графический дизайн, Дизайн среды
54.03.04 Реставрация
Консервация и реставрация памятников материальной культуры
</t>
  </si>
  <si>
    <t>Серегичев Сергей Юрьевич</t>
  </si>
  <si>
    <t xml:space="preserve">37.03.01 Психология
Психология личности
38.03.01 Экономика
Финансы, банки, инвестиции, Экономика бизнеса
38.03.04 Государственное и муниципальное управление
Государственная и муниципальная служба, Управление умным городом
</t>
  </si>
  <si>
    <t>Сопилко Наталья Юрьевна</t>
  </si>
  <si>
    <t xml:space="preserve">38.03.01 Экономика
Финансы и кредит, Финансы, банки, инвестиции, Экономика бизнеса
38.03.02 Менеджмент
Менеджмент
</t>
  </si>
  <si>
    <t xml:space="preserve">38.03.01 Экономика
Финансы, банки, инвестиции, Экономика бизнеса
38.03.02 Менеджмент
Маркетинг, Менеджмент
38.03.03 Управление персоналом
Управление персоналом организации
38.03.04 Государственное и муниципальное управление
Государственная и муниципальная служба, Управление умным городом
40.03.01 Юриспруденция
Гражданско-правовой
46.03.02 Документоведение и архивоведение
Электронные архивы и документы
</t>
  </si>
  <si>
    <t>Чавыкина Мария Александровна</t>
  </si>
  <si>
    <t xml:space="preserve">38.03.01 Экономика
Экономика бизнеса
38.03.02 Менеджмент
Менеджмент
38.04.01 Экономика
Корпоративные финансы
</t>
  </si>
  <si>
    <t>Шкарина Вера Сергеевна</t>
  </si>
  <si>
    <t xml:space="preserve">38.03.01 Экономика
Финансы, банки, инвестиции, Экономика бизнеса
38.03.02 Менеджмент
Маркетинг, Менеджмент
38.03.03 Управление персоналом
Управление персоналом организации
38.03.04 Государственное и муниципальное управление
Государственная и муниципальная служба, Управление умным городом 
39.03.01 Социология
Социология маркетинга
40.03.01 Юриспруденция
Гражданско-правовой
41.03.04 Политология
Государственная политика и управление; политический менеджмент
42.03.01 Реклама и связи с общественностью
Маркетинговые коммуникации и маркетинг, Современные коммуникации и реклама
43.03.03 Гостиничное дело
Гостиничная деятельность
44.03.02 Психолого-педагогическое образование
Психологическая помощь в образовании, Психолого-педагогическое консультирование
45.03.01 Филология
Зарубежная филология (компаративистика: языки, литература, культура России и страны специализации)
51.03.01 Культурология
Культура массовых коммуникаций, Культурная медиация
54.03.01 Дизайн
Графический дизайн, Дизайн среды
54.03.04 Реставрация
Консервация и реставрация памятников материальной культуры
</t>
  </si>
  <si>
    <t xml:space="preserve">доцент </t>
  </si>
  <si>
    <t xml:space="preserve">Комплексная безопасность в вузовской среде: противодействие терроризму и экстремизму, .2022,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</si>
  <si>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
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</si>
  <si>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Методы психологической самопомощи и профилактики кризисных состояний, 2022,
Правовые и организационные аспекты противодействия коррупции в образовательных организациях, 2022,
Комплексная безопасность в вузовской среде: противодействия терроризму и экстремизму, 2022,
Пожарно-технический минимум для работников РГГУ, 2021,
Цифровая гуманитаристика, 2021,
"Актуальные подходы к обучению студентов финансовой грамотности в условиях реализации ФГОС 3++", 2021,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</si>
  <si>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</t>
  </si>
  <si>
    <t>Генеалогия и история семьи, 2023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</si>
  <si>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2021,
Дополнительное профессиональное образование, Государственный институт русского языка им. А.С.Пушкина, Подготовка в области тестирования по рус.языку как иностранному</t>
  </si>
  <si>
    <t xml:space="preserve">заведующий кафедрой </t>
  </si>
  <si>
    <t>"Технологии использования онлайн-коммуникации в учебном процесее образовательной организации", 2021,
Дополнительное профессиональное образование, РГГУ, Международный туризм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</si>
  <si>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Оказание первой помощи пострадавшим, 2022,
Цифровая гуманитаристика, 2022,
Пожарно-технический минимум для работников РГГУ, 2022,
Правовые и организационные аспекты противодействия коррупции в образовательных организациях, 2021,
"Актуальные подходы к обучению студентов финансовой грамотности в условиях реализации ФГОС 3++", 2021,
"Инклюзивное образование в высшей школе: вызовы, проблемы, решения", 2021,
Дополнительное профессиональное образование, Ульяновский государственный технический университет, Педагогическая деятельность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</si>
  <si>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Устойчивое развитие. Образование и исследования., 2022,
Цифровая гуманитаристика, 2021,
Пожарно-технический минимум для работников РГГУ, 2021,
"Актуальные подходы к обучению студентов финансовой грамотности в условиях реализации ФГОС 3++", 2021,
"Технологии использования онлайн-коммуникации в учебном процессе образовательной организации", 2021,
Дополнительное профессиональное образование, Московский гуманитарный университет, Образование и педагогическая наука,
Дополнительное профессиональное образование, АНО ВПО "Московский  гуманитарный институт", Экономика</t>
  </si>
  <si>
    <t xml:space="preserve">старший преподаватель 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</si>
  <si>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
</t>
  </si>
  <si>
    <t xml:space="preserve">профессор </t>
  </si>
  <si>
    <t>Оказание первой помощи пострадавшим, 2022,
Информационно-коммуникационные технологии в высшей школе: электронная информационно-образовательная среда, 2022,
Цифровая гуманитаристика, 2022,
Современные методики инклюзивного образования в вузе, 2022,
охрана труда, 2021,
Пожарно-технический минимум для работников РГГУ,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</si>
  <si>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Дополнительное профессиональное образование, ОЦ ООО "Научные технологии", "Преподаватель высшей школы (предметная область: Экономика, менеджмент, маркетинг"</t>
  </si>
  <si>
    <t>Пожарно-технический минимум для работников РГГУ, 2021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</si>
  <si>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 2021
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</si>
  <si>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"Технологии использования онлайн-коммуникации в учебном процессе образовательной организации", 2021</t>
  </si>
  <si>
    <t>Правовые и организационные аспекты противодействия коррупции в образовательных организациях, 2022,
Цифровая гуманитаристика, 2022,
"Технологии использования онлайн-коммуникации в учебном процессе образовательной организации",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</si>
  <si>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"Актуальные подходы к обучению студентов финансовой грамотности в условиях реализации ФГОС 3++", 2021,
Дополнительное профессиональное образование, Межрегиональная Академия строительного и промышленного комплекса, Экономика и управление на предприя</t>
  </si>
  <si>
    <t>Современные методики инклюзивного образования в вузе, 2023,
Оказание первой помощи пострадавшим, 2023,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</si>
  <si>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Информационно-коммуникационные технологии в высшей школе: электронная информационно-образовательная среда, 2022,
Использование электронной информационно-образоватекльной среды и современныхинформационно-коммуникационныхтехнологий в образовательном процессе Университета, 2021,
Дополнительное профессиональное образование, ОЦ ООО "Научные технологии", Преподаватель высшей школы( предметная область: общие и специальные правовые дисциплины),
Дополнительное профессиональное образование, Межрегиональная Академия строительного и промышленного комплекса, Государственное и муниципальное управление в сфере культуры и искусства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</si>
  <si>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Методы психологической самопомощи и профилактики кризисных состояний, 2022,
Правовые и организационные аспекты противодействия коррупции в образовательных организациях, 2022,
Комплексная безопасность в вузовской среде: противодействия терроризму и экстремизму, 2022,
Пожарно-технический минимум для работников РГГУ, 2021,
Цифровая гуманитаристика, 2021,
"Актуальные подходы к обучению студентов финансовой грамотности в условиях реализации ФГОС 3++", 2021
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</si>
  <si>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2021,
"Технологии использования онлайн-коммуникации в учебном процессе образовательной организации", 2021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</si>
  <si>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22022,
Методы психологической самопомощи и профилактики кризисных состояний, 2022
</t>
  </si>
  <si>
    <t xml:space="preserve">Пожарно-технический минимум для работников РГГУ, 2021
</t>
  </si>
  <si>
    <t>Информационно-коммуникационные технологии в высшей школе: электронная информационно-образовательная среда, 2023,                                           
 Современные методики инклюзивного образования в вузе, 2023,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 
Методы психологической самопомощи и профилактики кризисных состояний, 2022,
Оказание первой помощи пострадавшим, 2021, 
Пожарно-технический минимум для работников РГГУ, 2021,
Цифровая гуманитаристика, 2021</t>
  </si>
  <si>
    <t>Оказание первой помощи пострадавшим, 2023,
Комплексная безопасность в вузовской среде: противодействие терроризму и экстремизму,2023,
Правовые и организационные аспекты противодействия коррупции в образовательных организациях, 2023,
Методы психологической самопомощи и профилактики кризисных состояний, 2023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</si>
  <si>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 
Методы психологической самопомощи и профилактики кризисных состояний, 2022,   
Комплексная безопасность в вузовской среде: противодействие терроризму и экстремизму", 2022, 
Правовые и организационные аспекты противодействия коррупции в образовательных организациях, 2022, 
Методы психологической самопомощи и профилактики кризисных состояний, 2022,                           Цифровая гуманитаристика, 2021,                 
Пожарно-технический минимум для работников РГГУ, 2021,                                                          
Актуальные подходы к обучению студентов финансовой грамотности в условиях реализации ФГОС 3++, 2021, 
Технологии использования онлайн-коммуникации в учебном процессе образовательной организации, 2021  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</si>
  <si>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"Актуальные подходы к обучению студентов финансовой грамотности в условиях реализации ФГОС 3++", 2021,
Дополнительное профессиональное образование, Межрегиональная Академия строительного и промышленного комплекса, Экономика и управление на предприятии</t>
  </si>
  <si>
    <t>Охрана труда, 2023</t>
  </si>
  <si>
    <t>Обеспечение пожарной безопасности в структурных подразделениях РГГУ, 2023,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Охрана труда, 2022,
Современные методики инклюзивного образования в вузе, 2022,
Информационно-коммуникационные технологии в высшей школе: электронная информационно-образовательная среда, 2022,
Оказание первой помощи пострадавшим, 2021,
Пожарно-технический минимум для работников РГГУ, 2021,
Цифровая гуманитаристика, 2021,
"Актуальные подходы к обучению студентов финансовой грамотности в условиях реализации ФГОС 3++", 2021,
"Технологии использования онлайн-коммуникации в учебном процессе образовательной организайии", 2021,
Дополнительное профессиональное образование, Ульяновский государственный технический университет, Педагогическая деятельность</t>
  </si>
  <si>
    <t xml:space="preserve"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
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</si>
  <si>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</t>
  </si>
  <si>
    <t xml:space="preserve">декан </t>
  </si>
  <si>
    <t>Правовые и организационные аспекты противодействия коррупции в образовательных организациях, 2021,
"Информационно-коммуникационные технологии в высшей школе: элоктронная информационно-образовательная среда", 2021,
"Инклюзивное образование в высшей школе: вызовы, проблемы, решения", 2021,
"Основы оказания первой помощи пострадавшим", 2021,
"Технологии использования онлайн-коммуникации в учебном процесее образовательной организации", 2021</t>
  </si>
  <si>
    <t>Комплексная безопасность в вузовской среде: противодействие терроризму и экстремизму, 2022,
Методы психологической самопомощи и профилактики кризисных состояний, 2022,
Оказание первой помощи пострадавшим, 2022,
Обеспечение пожарной безопасности в структурных подразделениях РГГУ, 2022,
Охрана труда, 2022,
Современные методики инклюзивного образования в вузе, 2022,
Цифровая гуманитаристика, 2022,
Информационно-коммуникационные технологии в высшей школе: электронная информационно-образовательная среда, 2022,
Цифровые международные отношения 2022, 2022</t>
  </si>
  <si>
    <t>Организация инклюзивного образования в вузе, 2022,
Организация работы в электронной информационной образовательной среде, 2022,
Оказание первой доврачебной помощи, 2022,
Противодействие коррупции,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</si>
  <si>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Оказание первой помощи пострадавшим, 2022,
Обеспечение пожарной безопасности в структурных подразделениях РГГУ, 2022,
Охрана труда, 2022,
Цифровая гуманитаристика, 2022,
Информационно-коммуникационные технологии в высшей школе: электронная информационно-образовательная среда, 2022, 
Дополнительное профессиональное образование, ФГБОУ ВО  "Российский государственный гуманитарный университет" г. Москва, Реклама и связи с общественностью</t>
  </si>
  <si>
    <t>физика</t>
  </si>
  <si>
    <t>физик</t>
  </si>
  <si>
    <t>военный врач</t>
  </si>
  <si>
    <t>лечебно-профилактическое дело</t>
  </si>
  <si>
    <t>Доктор медицинских наук</t>
  </si>
  <si>
    <t>Современные методики инклюзивного образования в вузе, 03.04.2023,
Информационно-коммуникационные технологии в высшей школе: электронная информационно-образовательная среда, 03.04.2023,
Комплексная безопасность в вузовской среде: противодействие терроризму и экстремизму, 28.11.2022,
Правовые и организационные аспекты противодействия коррупции в образовательных организациях, 28.11.2022,
Методы психологической самопомощи и профилактики кризисных состояний, 28.11.2022,
Пожарно-технический минимум для работников РГГУ, 27.12.2021,
Цифровая гуманитаристика, 27.12.2021</t>
  </si>
  <si>
    <t>Введение в профессию                    Россия в мировой экономике Экономика зарубежных стран</t>
  </si>
  <si>
    <t xml:space="preserve">Линейная алгебра 
Теория вероятностей и математическая статистика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</si>
</sst>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vertical="justify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justify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justify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037/Downloads/01-09-2023%20&#1054;&#1095;&#1085;&#1086;-&#1079;&#1072;&#1086;&#1095;&#1085;&#1072;&#1103;%20&#1055;&#1055;&#1057;-&#1044;&#1080;&#1089;&#1094;&#1080;&#1087;&#1083;&#1080;&#1085;&#109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455">
          <cell r="A455" t="str">
            <v>Альбов Алексей Павлович</v>
          </cell>
        </row>
        <row r="467">
          <cell r="A467" t="str">
            <v>Зарапин Роман Валерьевич</v>
          </cell>
        </row>
        <row r="469">
          <cell r="A469" t="str">
            <v>Зенкина Елена Вячеславовна</v>
          </cell>
        </row>
        <row r="475">
          <cell r="A475" t="str">
            <v>История  России</v>
          </cell>
        </row>
        <row r="476">
          <cell r="A476" t="str">
            <v>Костромин Петр Александрович</v>
          </cell>
        </row>
        <row r="479">
          <cell r="A479" t="str">
            <v>Крушельницкий Александр Владимирович</v>
          </cell>
        </row>
        <row r="480">
          <cell r="A480" t="str">
            <v>История  России</v>
          </cell>
        </row>
        <row r="481">
          <cell r="A481" t="str">
            <v>Курятникова Лариса Федоровна</v>
          </cell>
        </row>
        <row r="482">
          <cell r="A482" t="str">
            <v>Физическая культура и спорт</v>
          </cell>
        </row>
        <row r="487">
          <cell r="A487" t="str">
            <v>Математический анализ</v>
          </cell>
        </row>
        <row r="501">
          <cell r="A501" t="str">
            <v>Налоги и налоговая система</v>
          </cell>
        </row>
        <row r="503">
          <cell r="A503" t="str">
            <v>Философия</v>
          </cell>
        </row>
        <row r="505">
          <cell r="A505" t="str">
            <v>Всеобщая история</v>
          </cell>
        </row>
        <row r="514">
          <cell r="A514" t="str">
            <v>Шамсутдинова Марина Райхановна</v>
          </cell>
        </row>
        <row r="515">
          <cell r="A515" t="str">
            <v>Основы предпринимательства</v>
          </cell>
        </row>
        <row r="517">
          <cell r="A517" t="str">
            <v>Микроэкономика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zoomScale="80" zoomScaleNormal="80" workbookViewId="0">
      <selection activeCell="A2" sqref="A2:L2"/>
    </sheetView>
  </sheetViews>
  <sheetFormatPr defaultColWidth="9.140625" defaultRowHeight="15" x14ac:dyDescent="0.25"/>
  <cols>
    <col min="1" max="1" width="26.5703125" style="3" customWidth="1"/>
    <col min="2" max="2" width="27.5703125" style="3" customWidth="1"/>
    <col min="3" max="3" width="29.42578125" style="3" customWidth="1"/>
    <col min="4" max="4" width="27.85546875" style="3" customWidth="1"/>
    <col min="5" max="5" width="15.85546875" style="3" customWidth="1"/>
    <col min="6" max="6" width="22.85546875" style="3" customWidth="1"/>
    <col min="7" max="8" width="14.5703125" style="3" customWidth="1"/>
    <col min="9" max="9" width="41.28515625" style="3" customWidth="1"/>
    <col min="10" max="10" width="7.5703125" style="3" customWidth="1"/>
    <col min="11" max="11" width="21.7109375" style="3" customWidth="1"/>
    <col min="12" max="12" width="51.85546875" style="3" customWidth="1"/>
    <col min="13" max="16384" width="9.140625" style="3"/>
  </cols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9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07.4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</row>
    <row r="5" spans="1:12" s="27" customFormat="1" x14ac:dyDescent="0.25">
      <c r="A5" s="42"/>
      <c r="B5" s="42"/>
      <c r="C5" s="42"/>
      <c r="D5" s="42"/>
      <c r="E5" s="42" t="s">
        <v>83</v>
      </c>
      <c r="F5" s="42"/>
      <c r="G5" s="42"/>
      <c r="H5" s="42"/>
      <c r="I5" s="42"/>
      <c r="J5" s="43"/>
      <c r="K5" s="44"/>
      <c r="L5" s="45"/>
    </row>
    <row r="6" spans="1:12" s="27" customFormat="1" ht="409.5" x14ac:dyDescent="0.25">
      <c r="A6" s="2" t="s">
        <v>84</v>
      </c>
      <c r="B6" s="2" t="s">
        <v>219</v>
      </c>
      <c r="C6" s="1" t="s">
        <v>85</v>
      </c>
      <c r="D6" s="2" t="s">
        <v>27</v>
      </c>
      <c r="E6" s="5" t="s">
        <v>86</v>
      </c>
      <c r="F6" s="4" t="s">
        <v>45</v>
      </c>
      <c r="G6" s="4"/>
      <c r="H6" s="4"/>
      <c r="I6" s="5" t="s">
        <v>220</v>
      </c>
      <c r="J6" s="2">
        <v>34</v>
      </c>
      <c r="K6" s="2">
        <v>33</v>
      </c>
      <c r="L6" s="28" t="s">
        <v>173</v>
      </c>
    </row>
    <row r="7" spans="1:12" s="27" customFormat="1" ht="409.5" x14ac:dyDescent="0.25">
      <c r="A7" s="18" t="s">
        <v>87</v>
      </c>
      <c r="B7" s="2" t="s">
        <v>88</v>
      </c>
      <c r="C7" s="1" t="s">
        <v>85</v>
      </c>
      <c r="D7" s="2" t="s">
        <v>27</v>
      </c>
      <c r="E7" s="5" t="s">
        <v>86</v>
      </c>
      <c r="F7" s="4" t="s">
        <v>45</v>
      </c>
      <c r="G7" s="4"/>
      <c r="H7" s="4"/>
      <c r="I7" s="5" t="s">
        <v>89</v>
      </c>
      <c r="J7" s="2">
        <v>20</v>
      </c>
      <c r="K7" s="2">
        <v>20</v>
      </c>
      <c r="L7" s="28" t="s">
        <v>164</v>
      </c>
    </row>
    <row r="8" spans="1:12" s="27" customFormat="1" ht="176.45" customHeight="1" x14ac:dyDescent="0.25">
      <c r="A8" s="18" t="s">
        <v>90</v>
      </c>
      <c r="B8" s="2" t="s">
        <v>219</v>
      </c>
      <c r="C8" s="1" t="s">
        <v>81</v>
      </c>
      <c r="D8" s="2" t="s">
        <v>27</v>
      </c>
      <c r="E8" s="4" t="s">
        <v>39</v>
      </c>
      <c r="F8" s="4" t="s">
        <v>40</v>
      </c>
      <c r="G8" s="5" t="s">
        <v>34</v>
      </c>
      <c r="H8" s="4"/>
      <c r="I8" s="5" t="s">
        <v>221</v>
      </c>
      <c r="J8" s="2">
        <v>19</v>
      </c>
      <c r="K8" s="2">
        <v>16</v>
      </c>
      <c r="L8" s="29" t="s">
        <v>165</v>
      </c>
    </row>
    <row r="9" spans="1:12" s="27" customFormat="1" ht="240" x14ac:dyDescent="0.25">
      <c r="A9" s="18" t="s">
        <v>91</v>
      </c>
      <c r="B9" s="2" t="s">
        <v>24</v>
      </c>
      <c r="C9" s="1" t="s">
        <v>92</v>
      </c>
      <c r="D9" s="2" t="s">
        <v>27</v>
      </c>
      <c r="E9" s="5" t="s">
        <v>25</v>
      </c>
      <c r="F9" s="5" t="s">
        <v>38</v>
      </c>
      <c r="G9" s="5" t="s">
        <v>26</v>
      </c>
      <c r="H9" s="4"/>
      <c r="I9" s="5" t="s">
        <v>222</v>
      </c>
      <c r="J9" s="2">
        <v>34</v>
      </c>
      <c r="K9" s="2">
        <v>11</v>
      </c>
      <c r="L9" s="13" t="s">
        <v>166</v>
      </c>
    </row>
    <row r="10" spans="1:12" s="27" customFormat="1" ht="409.5" x14ac:dyDescent="0.25">
      <c r="A10" s="18" t="s">
        <v>143</v>
      </c>
      <c r="B10" s="2" t="s">
        <v>24</v>
      </c>
      <c r="C10" s="1" t="s">
        <v>145</v>
      </c>
      <c r="D10" s="2" t="s">
        <v>27</v>
      </c>
      <c r="E10" s="5" t="s">
        <v>158</v>
      </c>
      <c r="F10" s="5" t="s">
        <v>159</v>
      </c>
      <c r="G10" s="5" t="s">
        <v>160</v>
      </c>
      <c r="H10" s="4"/>
      <c r="I10" s="5" t="s">
        <v>223</v>
      </c>
      <c r="J10" s="2">
        <v>59</v>
      </c>
      <c r="K10" s="2">
        <v>46</v>
      </c>
      <c r="L10" s="29" t="s">
        <v>167</v>
      </c>
    </row>
    <row r="11" spans="1:12" s="27" customFormat="1" ht="228" x14ac:dyDescent="0.25">
      <c r="A11" s="18" t="s">
        <v>144</v>
      </c>
      <c r="B11" s="2" t="s">
        <v>219</v>
      </c>
      <c r="C11" s="1" t="s">
        <v>115</v>
      </c>
      <c r="D11" s="2" t="s">
        <v>27</v>
      </c>
      <c r="E11" s="5" t="s">
        <v>58</v>
      </c>
      <c r="F11" s="5" t="s">
        <v>32</v>
      </c>
      <c r="G11" s="5" t="s">
        <v>34</v>
      </c>
      <c r="H11" s="4"/>
      <c r="I11" s="5" t="s">
        <v>224</v>
      </c>
      <c r="J11" s="2">
        <v>16</v>
      </c>
      <c r="K11" s="2">
        <v>14</v>
      </c>
      <c r="L11" s="29" t="s">
        <v>168</v>
      </c>
    </row>
    <row r="12" spans="1:12" s="27" customFormat="1" ht="168" x14ac:dyDescent="0.25">
      <c r="A12" s="18" t="s">
        <v>93</v>
      </c>
      <c r="B12" s="2" t="s">
        <v>24</v>
      </c>
      <c r="C12" s="1" t="s">
        <v>95</v>
      </c>
      <c r="D12" s="2" t="s">
        <v>27</v>
      </c>
      <c r="E12" s="5" t="s">
        <v>28</v>
      </c>
      <c r="F12" s="4" t="s">
        <v>96</v>
      </c>
      <c r="G12" s="5" t="s">
        <v>97</v>
      </c>
      <c r="H12" s="4" t="s">
        <v>24</v>
      </c>
      <c r="I12" s="5" t="s">
        <v>225</v>
      </c>
      <c r="J12" s="2">
        <v>45</v>
      </c>
      <c r="K12" s="2">
        <v>31</v>
      </c>
      <c r="L12" s="30" t="s">
        <v>169</v>
      </c>
    </row>
    <row r="13" spans="1:12" s="27" customFormat="1" ht="336" x14ac:dyDescent="0.25">
      <c r="A13" s="18" t="s">
        <v>98</v>
      </c>
      <c r="B13" s="2" t="s">
        <v>226</v>
      </c>
      <c r="C13" s="2" t="s">
        <v>99</v>
      </c>
      <c r="D13" s="2" t="s">
        <v>27</v>
      </c>
      <c r="E13" s="4" t="s">
        <v>39</v>
      </c>
      <c r="F13" s="4" t="s">
        <v>40</v>
      </c>
      <c r="G13" s="5" t="s">
        <v>34</v>
      </c>
      <c r="H13" s="4" t="s">
        <v>24</v>
      </c>
      <c r="I13" s="5" t="s">
        <v>227</v>
      </c>
      <c r="J13" s="2">
        <v>21</v>
      </c>
      <c r="K13" s="2">
        <v>21</v>
      </c>
      <c r="L13" s="29" t="s">
        <v>170</v>
      </c>
    </row>
    <row r="14" spans="1:12" s="27" customFormat="1" ht="396" x14ac:dyDescent="0.25">
      <c r="A14" s="18" t="s">
        <v>100</v>
      </c>
      <c r="B14" s="2" t="s">
        <v>219</v>
      </c>
      <c r="C14" s="2" t="s">
        <v>101</v>
      </c>
      <c r="D14" s="2" t="s">
        <v>27</v>
      </c>
      <c r="E14" s="5" t="s">
        <v>102</v>
      </c>
      <c r="F14" s="4" t="s">
        <v>103</v>
      </c>
      <c r="G14" s="5" t="s">
        <v>26</v>
      </c>
      <c r="H14" s="4" t="s">
        <v>24</v>
      </c>
      <c r="I14" s="5" t="s">
        <v>228</v>
      </c>
      <c r="J14" s="2">
        <v>25</v>
      </c>
      <c r="K14" s="2">
        <v>22</v>
      </c>
      <c r="L14" s="29" t="s">
        <v>171</v>
      </c>
    </row>
    <row r="15" spans="1:12" s="27" customFormat="1" ht="409.5" x14ac:dyDescent="0.25">
      <c r="A15" s="18" t="s">
        <v>104</v>
      </c>
      <c r="B15" s="2" t="s">
        <v>219</v>
      </c>
      <c r="C15" s="2" t="s">
        <v>81</v>
      </c>
      <c r="D15" s="2" t="s">
        <v>27</v>
      </c>
      <c r="E15" s="4" t="s">
        <v>33</v>
      </c>
      <c r="F15" s="4" t="s">
        <v>32</v>
      </c>
      <c r="G15" s="5" t="s">
        <v>34</v>
      </c>
      <c r="H15" s="4"/>
      <c r="I15" s="5" t="s">
        <v>223</v>
      </c>
      <c r="J15" s="2">
        <v>27</v>
      </c>
      <c r="K15" s="2">
        <v>19</v>
      </c>
      <c r="L15" s="29" t="s">
        <v>172</v>
      </c>
    </row>
    <row r="16" spans="1:12" s="27" customFormat="1" ht="288" x14ac:dyDescent="0.25">
      <c r="A16" s="18" t="s">
        <v>105</v>
      </c>
      <c r="B16" s="2" t="s">
        <v>226</v>
      </c>
      <c r="C16" s="2" t="s">
        <v>106</v>
      </c>
      <c r="D16" s="2" t="s">
        <v>27</v>
      </c>
      <c r="E16" s="5" t="s">
        <v>35</v>
      </c>
      <c r="F16" s="4" t="s">
        <v>36</v>
      </c>
      <c r="G16" s="5" t="s">
        <v>37</v>
      </c>
      <c r="H16" s="4" t="s">
        <v>24</v>
      </c>
      <c r="I16" s="5" t="s">
        <v>229</v>
      </c>
      <c r="J16" s="2">
        <v>25</v>
      </c>
      <c r="K16" s="2">
        <v>21</v>
      </c>
      <c r="L16" s="13" t="s">
        <v>174</v>
      </c>
    </row>
    <row r="17" spans="1:12" s="27" customFormat="1" ht="409.5" x14ac:dyDescent="0.25">
      <c r="A17" s="18" t="s">
        <v>107</v>
      </c>
      <c r="B17" s="2" t="s">
        <v>230</v>
      </c>
      <c r="C17" s="2" t="s">
        <v>110</v>
      </c>
      <c r="D17" s="2" t="s">
        <v>27</v>
      </c>
      <c r="E17" s="5" t="s">
        <v>109</v>
      </c>
      <c r="F17" s="5" t="s">
        <v>108</v>
      </c>
      <c r="G17" s="4"/>
      <c r="H17" s="4"/>
      <c r="I17" s="5" t="s">
        <v>231</v>
      </c>
      <c r="J17" s="2">
        <v>23</v>
      </c>
      <c r="K17" s="2">
        <v>23</v>
      </c>
      <c r="L17" s="29" t="s">
        <v>175</v>
      </c>
    </row>
    <row r="18" spans="1:12" s="27" customFormat="1" ht="336" x14ac:dyDescent="0.25">
      <c r="A18" s="18" t="s">
        <v>111</v>
      </c>
      <c r="B18" s="2" t="s">
        <v>232</v>
      </c>
      <c r="C18" s="2" t="s">
        <v>16</v>
      </c>
      <c r="D18" s="2" t="s">
        <v>27</v>
      </c>
      <c r="E18" s="2" t="s">
        <v>112</v>
      </c>
      <c r="F18" s="2" t="s">
        <v>113</v>
      </c>
      <c r="G18" s="1" t="s">
        <v>23</v>
      </c>
      <c r="H18" s="2" t="s">
        <v>24</v>
      </c>
      <c r="I18" s="5" t="s">
        <v>233</v>
      </c>
      <c r="J18" s="2">
        <v>19</v>
      </c>
      <c r="K18" s="2">
        <v>14</v>
      </c>
      <c r="L18" s="29" t="s">
        <v>176</v>
      </c>
    </row>
    <row r="19" spans="1:12" s="27" customFormat="1" ht="409.5" x14ac:dyDescent="0.25">
      <c r="A19" s="18" t="s">
        <v>114</v>
      </c>
      <c r="B19" s="2" t="s">
        <v>219</v>
      </c>
      <c r="C19" s="2" t="s">
        <v>115</v>
      </c>
      <c r="D19" s="2" t="s">
        <v>27</v>
      </c>
      <c r="E19" s="2" t="s">
        <v>39</v>
      </c>
      <c r="F19" s="2" t="s">
        <v>40</v>
      </c>
      <c r="G19" s="1" t="s">
        <v>34</v>
      </c>
      <c r="H19" s="4"/>
      <c r="I19" s="5" t="s">
        <v>221</v>
      </c>
      <c r="J19" s="2">
        <v>18</v>
      </c>
      <c r="K19" s="2">
        <v>16</v>
      </c>
      <c r="L19" s="29" t="s">
        <v>177</v>
      </c>
    </row>
    <row r="20" spans="1:12" s="27" customFormat="1" ht="168" x14ac:dyDescent="0.25">
      <c r="A20" s="19" t="s">
        <v>116</v>
      </c>
      <c r="B20" s="1" t="s">
        <v>219</v>
      </c>
      <c r="C20" s="1" t="s">
        <v>117</v>
      </c>
      <c r="D20" s="1" t="s">
        <v>43</v>
      </c>
      <c r="E20" s="2" t="s">
        <v>41</v>
      </c>
      <c r="F20" s="2" t="s">
        <v>42</v>
      </c>
      <c r="G20" s="1" t="s">
        <v>26</v>
      </c>
      <c r="H20" s="4"/>
      <c r="I20" s="5" t="s">
        <v>234</v>
      </c>
      <c r="J20" s="2">
        <v>11</v>
      </c>
      <c r="K20" s="2">
        <v>8</v>
      </c>
      <c r="L20" s="29" t="s">
        <v>178</v>
      </c>
    </row>
    <row r="21" spans="1:12" s="27" customFormat="1" ht="324" x14ac:dyDescent="0.25">
      <c r="A21" s="19" t="s">
        <v>118</v>
      </c>
      <c r="B21" s="2" t="s">
        <v>219</v>
      </c>
      <c r="C21" s="2" t="s">
        <v>115</v>
      </c>
      <c r="D21" s="2" t="s">
        <v>27</v>
      </c>
      <c r="E21" s="2" t="s">
        <v>39</v>
      </c>
      <c r="F21" s="2" t="s">
        <v>40</v>
      </c>
      <c r="G21" s="1" t="s">
        <v>34</v>
      </c>
      <c r="H21" s="2" t="s">
        <v>24</v>
      </c>
      <c r="I21" s="5" t="s">
        <v>235</v>
      </c>
      <c r="J21" s="2">
        <v>47</v>
      </c>
      <c r="K21" s="2">
        <v>34</v>
      </c>
      <c r="L21" s="29" t="s">
        <v>179</v>
      </c>
    </row>
    <row r="22" spans="1:12" s="27" customFormat="1" ht="409.5" x14ac:dyDescent="0.25">
      <c r="A22" s="19" t="s">
        <v>119</v>
      </c>
      <c r="B22" s="1" t="s">
        <v>230</v>
      </c>
      <c r="C22" s="1" t="s">
        <v>85</v>
      </c>
      <c r="D22" s="1" t="s">
        <v>120</v>
      </c>
      <c r="E22" s="1" t="s">
        <v>121</v>
      </c>
      <c r="F22" s="1" t="s">
        <v>45</v>
      </c>
      <c r="G22" s="1"/>
      <c r="H22" s="1"/>
      <c r="I22" s="5" t="s">
        <v>231</v>
      </c>
      <c r="J22" s="2">
        <v>24</v>
      </c>
      <c r="K22" s="2">
        <v>14</v>
      </c>
      <c r="L22" s="29" t="s">
        <v>180</v>
      </c>
    </row>
    <row r="23" spans="1:12" s="27" customFormat="1" ht="409.5" x14ac:dyDescent="0.25">
      <c r="A23" s="19" t="s">
        <v>122</v>
      </c>
      <c r="B23" s="1" t="s">
        <v>219</v>
      </c>
      <c r="C23" s="1" t="s">
        <v>110</v>
      </c>
      <c r="D23" s="1" t="s">
        <v>120</v>
      </c>
      <c r="E23" s="1" t="s">
        <v>123</v>
      </c>
      <c r="F23" s="1" t="s">
        <v>45</v>
      </c>
      <c r="G23" s="1" t="s">
        <v>30</v>
      </c>
      <c r="H23" s="1"/>
      <c r="I23" s="5" t="s">
        <v>236</v>
      </c>
      <c r="J23" s="2">
        <v>37</v>
      </c>
      <c r="K23" s="2">
        <v>31</v>
      </c>
      <c r="L23" s="29" t="s">
        <v>181</v>
      </c>
    </row>
    <row r="24" spans="1:12" s="27" customFormat="1" ht="409.5" x14ac:dyDescent="0.25">
      <c r="A24" s="19" t="s">
        <v>124</v>
      </c>
      <c r="B24" s="1" t="s">
        <v>226</v>
      </c>
      <c r="C24" s="1" t="s">
        <v>125</v>
      </c>
      <c r="D24" s="1" t="s">
        <v>27</v>
      </c>
      <c r="E24" s="1" t="s">
        <v>126</v>
      </c>
      <c r="F24" s="1" t="s">
        <v>32</v>
      </c>
      <c r="G24" s="1" t="s">
        <v>34</v>
      </c>
      <c r="H24" s="1" t="s">
        <v>24</v>
      </c>
      <c r="I24" s="5" t="s">
        <v>237</v>
      </c>
      <c r="J24" s="2">
        <v>12</v>
      </c>
      <c r="K24" s="2">
        <v>12</v>
      </c>
      <c r="L24" s="29" t="s">
        <v>182</v>
      </c>
    </row>
    <row r="25" spans="1:12" s="27" customFormat="1" ht="240" x14ac:dyDescent="0.25">
      <c r="A25" s="19" t="s">
        <v>127</v>
      </c>
      <c r="B25" s="1" t="s">
        <v>128</v>
      </c>
      <c r="C25" s="1" t="s">
        <v>129</v>
      </c>
      <c r="D25" s="1" t="s">
        <v>27</v>
      </c>
      <c r="E25" s="1" t="s">
        <v>54</v>
      </c>
      <c r="F25" s="1" t="s">
        <v>55</v>
      </c>
      <c r="G25" s="1" t="s">
        <v>130</v>
      </c>
      <c r="H25" s="1"/>
      <c r="I25" s="5" t="s">
        <v>131</v>
      </c>
      <c r="J25" s="2">
        <v>47</v>
      </c>
      <c r="K25" s="2">
        <v>18</v>
      </c>
      <c r="L25" s="29" t="s">
        <v>183</v>
      </c>
    </row>
    <row r="26" spans="1:12" s="27" customFormat="1" ht="409.5" x14ac:dyDescent="0.25">
      <c r="A26" s="19" t="s">
        <v>132</v>
      </c>
      <c r="B26" s="1" t="s">
        <v>24</v>
      </c>
      <c r="C26" s="1" t="s">
        <v>79</v>
      </c>
      <c r="D26" s="1" t="s">
        <v>27</v>
      </c>
      <c r="E26" s="1" t="s">
        <v>133</v>
      </c>
      <c r="F26" s="1" t="s">
        <v>59</v>
      </c>
      <c r="G26" s="1"/>
      <c r="H26" s="1"/>
      <c r="I26" s="5" t="s">
        <v>238</v>
      </c>
      <c r="J26" s="2">
        <v>38</v>
      </c>
      <c r="K26" s="2">
        <v>32</v>
      </c>
      <c r="L26" s="29" t="s">
        <v>184</v>
      </c>
    </row>
    <row r="27" spans="1:12" s="27" customFormat="1" ht="204" x14ac:dyDescent="0.25">
      <c r="A27" s="19" t="s">
        <v>17</v>
      </c>
      <c r="B27" s="1" t="s">
        <v>232</v>
      </c>
      <c r="C27" s="1" t="s">
        <v>57</v>
      </c>
      <c r="D27" s="1" t="s">
        <v>27</v>
      </c>
      <c r="E27" s="1" t="s">
        <v>58</v>
      </c>
      <c r="F27" s="1" t="s">
        <v>134</v>
      </c>
      <c r="G27" s="1" t="s">
        <v>37</v>
      </c>
      <c r="H27" s="1" t="s">
        <v>24</v>
      </c>
      <c r="I27" s="5" t="s">
        <v>239</v>
      </c>
      <c r="J27" s="2">
        <v>43</v>
      </c>
      <c r="K27" s="2">
        <v>31</v>
      </c>
      <c r="L27" s="30" t="s">
        <v>185</v>
      </c>
    </row>
    <row r="28" spans="1:12" s="27" customFormat="1" ht="312" x14ac:dyDescent="0.25">
      <c r="A28" s="19" t="s">
        <v>135</v>
      </c>
      <c r="B28" s="1" t="s">
        <v>24</v>
      </c>
      <c r="C28" s="1" t="s">
        <v>136</v>
      </c>
      <c r="D28" s="1" t="s">
        <v>27</v>
      </c>
      <c r="E28" s="1" t="s">
        <v>137</v>
      </c>
      <c r="F28" s="1" t="s">
        <v>20</v>
      </c>
      <c r="G28" s="1" t="s">
        <v>138</v>
      </c>
      <c r="H28" s="1"/>
      <c r="I28" s="5" t="s">
        <v>221</v>
      </c>
      <c r="J28" s="2">
        <v>16</v>
      </c>
      <c r="K28" s="2">
        <v>16</v>
      </c>
      <c r="L28" s="29" t="s">
        <v>186</v>
      </c>
    </row>
    <row r="29" spans="1:12" s="27" customFormat="1" ht="48" x14ac:dyDescent="0.25">
      <c r="A29" s="1" t="s">
        <v>139</v>
      </c>
      <c r="B29" s="1" t="s">
        <v>219</v>
      </c>
      <c r="C29" s="1" t="s">
        <v>266</v>
      </c>
      <c r="D29" s="1" t="s">
        <v>27</v>
      </c>
      <c r="E29" s="1" t="s">
        <v>260</v>
      </c>
      <c r="F29" s="1" t="s">
        <v>259</v>
      </c>
      <c r="G29" s="1" t="s">
        <v>130</v>
      </c>
      <c r="H29" s="1"/>
      <c r="I29" s="4"/>
      <c r="J29" s="2">
        <v>40</v>
      </c>
      <c r="K29" s="2">
        <v>17</v>
      </c>
      <c r="L29" s="13" t="s">
        <v>187</v>
      </c>
    </row>
    <row r="30" spans="1:12" s="27" customFormat="1" ht="409.5" x14ac:dyDescent="0.25">
      <c r="A30" s="19" t="s">
        <v>141</v>
      </c>
      <c r="B30" s="1" t="s">
        <v>94</v>
      </c>
      <c r="C30" s="1" t="s">
        <v>142</v>
      </c>
      <c r="D30" s="1" t="s">
        <v>27</v>
      </c>
      <c r="E30" s="1" t="s">
        <v>63</v>
      </c>
      <c r="F30" s="1" t="s">
        <v>64</v>
      </c>
      <c r="G30" s="1" t="s">
        <v>26</v>
      </c>
      <c r="H30" s="1" t="s">
        <v>24</v>
      </c>
      <c r="I30" s="5" t="s">
        <v>75</v>
      </c>
      <c r="J30" s="2">
        <v>19</v>
      </c>
      <c r="K30" s="2">
        <v>14</v>
      </c>
      <c r="L30" s="29" t="s">
        <v>188</v>
      </c>
    </row>
    <row r="31" spans="1:12" s="27" customFormat="1" ht="409.5" x14ac:dyDescent="0.25">
      <c r="A31" s="19" t="s">
        <v>146</v>
      </c>
      <c r="B31" s="1" t="s">
        <v>226</v>
      </c>
      <c r="C31" s="1" t="s">
        <v>115</v>
      </c>
      <c r="D31" s="1" t="s">
        <v>27</v>
      </c>
      <c r="E31" s="5" t="s">
        <v>161</v>
      </c>
      <c r="F31" s="1" t="s">
        <v>162</v>
      </c>
      <c r="G31" s="1" t="s">
        <v>163</v>
      </c>
      <c r="H31" s="1" t="s">
        <v>61</v>
      </c>
      <c r="I31" s="5" t="s">
        <v>240</v>
      </c>
      <c r="J31" s="2">
        <v>45</v>
      </c>
      <c r="K31" s="2">
        <v>34</v>
      </c>
      <c r="L31" s="13" t="s">
        <v>189</v>
      </c>
    </row>
    <row r="32" spans="1:12" x14ac:dyDescent="0.25">
      <c r="A32" s="40" t="s">
        <v>13</v>
      </c>
      <c r="B32" s="40"/>
      <c r="C32" s="40"/>
      <c r="D32" s="41"/>
      <c r="E32" s="41"/>
      <c r="F32" s="41"/>
      <c r="G32" s="41"/>
      <c r="H32" s="41"/>
      <c r="I32" s="41"/>
      <c r="J32" s="41"/>
      <c r="K32" s="41"/>
      <c r="L32" s="41"/>
    </row>
    <row r="33" spans="1:12" ht="396" x14ac:dyDescent="0.25">
      <c r="A33" s="2" t="s">
        <v>147</v>
      </c>
      <c r="B33" s="20" t="s">
        <v>61</v>
      </c>
      <c r="C33" s="4" t="s">
        <v>145</v>
      </c>
      <c r="D33" s="2" t="s">
        <v>27</v>
      </c>
      <c r="E33" s="2" t="s">
        <v>261</v>
      </c>
      <c r="F33" s="1" t="s">
        <v>262</v>
      </c>
      <c r="G33" s="1" t="s">
        <v>263</v>
      </c>
      <c r="H33" s="2" t="s">
        <v>61</v>
      </c>
      <c r="I33" s="1" t="s">
        <v>264</v>
      </c>
      <c r="J33" s="21">
        <v>46</v>
      </c>
      <c r="K33" s="21">
        <v>28</v>
      </c>
      <c r="L33" s="31" t="s">
        <v>190</v>
      </c>
    </row>
    <row r="34" spans="1:12" ht="288" x14ac:dyDescent="0.25">
      <c r="A34" s="22" t="s">
        <v>191</v>
      </c>
      <c r="B34" s="10" t="s">
        <v>232</v>
      </c>
      <c r="C34" s="11" t="s">
        <v>16</v>
      </c>
      <c r="D34" s="4" t="s">
        <v>22</v>
      </c>
      <c r="E34" s="5" t="s">
        <v>21</v>
      </c>
      <c r="F34" s="5" t="s">
        <v>20</v>
      </c>
      <c r="G34" s="5" t="s">
        <v>23</v>
      </c>
      <c r="H34" s="5" t="s">
        <v>24</v>
      </c>
      <c r="I34" s="5" t="s">
        <v>241</v>
      </c>
      <c r="J34" s="2">
        <v>33</v>
      </c>
      <c r="K34" s="2">
        <v>13</v>
      </c>
      <c r="L34" s="28" t="s">
        <v>192</v>
      </c>
    </row>
    <row r="35" spans="1:12" ht="252" x14ac:dyDescent="0.25">
      <c r="A35" s="23" t="s">
        <v>91</v>
      </c>
      <c r="B35" s="11" t="s">
        <v>219</v>
      </c>
      <c r="C35" s="1" t="s">
        <v>265</v>
      </c>
      <c r="D35" s="2" t="s">
        <v>27</v>
      </c>
      <c r="E35" s="1" t="s">
        <v>25</v>
      </c>
      <c r="F35" s="2" t="s">
        <v>38</v>
      </c>
      <c r="G35" s="6" t="s">
        <v>26</v>
      </c>
      <c r="H35" s="6"/>
      <c r="I35" s="5" t="s">
        <v>242</v>
      </c>
      <c r="J35" s="2">
        <v>34</v>
      </c>
      <c r="K35" s="2">
        <v>11</v>
      </c>
      <c r="L35" s="1" t="s">
        <v>166</v>
      </c>
    </row>
    <row r="36" spans="1:12" ht="264" x14ac:dyDescent="0.25">
      <c r="A36" s="23" t="s">
        <v>148</v>
      </c>
      <c r="B36" s="11" t="s">
        <v>133</v>
      </c>
      <c r="C36" s="5" t="s">
        <v>16</v>
      </c>
      <c r="D36" s="5" t="s">
        <v>153</v>
      </c>
      <c r="E36" s="5" t="s">
        <v>154</v>
      </c>
      <c r="F36" s="6" t="s">
        <v>113</v>
      </c>
      <c r="G36" s="6"/>
      <c r="H36" s="6"/>
      <c r="I36" s="5"/>
      <c r="J36" s="2">
        <v>5</v>
      </c>
      <c r="K36" s="2"/>
      <c r="L36" s="28" t="s">
        <v>198</v>
      </c>
    </row>
    <row r="37" spans="1:12" ht="156" x14ac:dyDescent="0.25">
      <c r="A37" s="23" t="s">
        <v>193</v>
      </c>
      <c r="B37" s="4" t="s">
        <v>219</v>
      </c>
      <c r="C37" s="5" t="s">
        <v>82</v>
      </c>
      <c r="D37" s="4" t="s">
        <v>27</v>
      </c>
      <c r="E37" s="5" t="s">
        <v>28</v>
      </c>
      <c r="F37" s="5" t="s">
        <v>29</v>
      </c>
      <c r="G37" s="4" t="s">
        <v>30</v>
      </c>
      <c r="H37" s="4" t="s">
        <v>24</v>
      </c>
      <c r="I37" s="5" t="s">
        <v>243</v>
      </c>
      <c r="J37" s="2">
        <v>40</v>
      </c>
      <c r="K37" s="2">
        <v>39</v>
      </c>
      <c r="L37" s="28" t="s">
        <v>197</v>
      </c>
    </row>
    <row r="38" spans="1:12" ht="409.5" x14ac:dyDescent="0.25">
      <c r="A38" s="23" t="str">
        <f>[1]TDSheet!A467</f>
        <v>Зарапин Роман Валерьевич</v>
      </c>
      <c r="B38" s="4" t="s">
        <v>24</v>
      </c>
      <c r="C38" s="5" t="s">
        <v>81</v>
      </c>
      <c r="D38" s="4" t="s">
        <v>31</v>
      </c>
      <c r="E38" s="4" t="s">
        <v>33</v>
      </c>
      <c r="F38" s="4" t="s">
        <v>32</v>
      </c>
      <c r="G38" s="5" t="s">
        <v>34</v>
      </c>
      <c r="H38" s="7"/>
      <c r="I38" s="5" t="s">
        <v>221</v>
      </c>
      <c r="J38" s="2">
        <v>27</v>
      </c>
      <c r="K38" s="2">
        <v>19</v>
      </c>
      <c r="L38" s="29" t="s">
        <v>172</v>
      </c>
    </row>
    <row r="39" spans="1:12" ht="288" x14ac:dyDescent="0.25">
      <c r="A39" s="24" t="str">
        <f>[1]TDSheet!A469</f>
        <v>Зенкина Елена Вячеславовна</v>
      </c>
      <c r="B39" s="4" t="s">
        <v>226</v>
      </c>
      <c r="C39" s="5" t="s">
        <v>149</v>
      </c>
      <c r="D39" s="4" t="s">
        <v>31</v>
      </c>
      <c r="E39" s="5" t="s">
        <v>35</v>
      </c>
      <c r="F39" s="4" t="s">
        <v>36</v>
      </c>
      <c r="G39" s="5" t="s">
        <v>37</v>
      </c>
      <c r="H39" s="4" t="s">
        <v>24</v>
      </c>
      <c r="I39" s="5" t="s">
        <v>229</v>
      </c>
      <c r="J39" s="8">
        <v>25</v>
      </c>
      <c r="K39" s="8">
        <v>21</v>
      </c>
      <c r="L39" s="13" t="s">
        <v>174</v>
      </c>
    </row>
    <row r="40" spans="1:12" ht="312" x14ac:dyDescent="0.25">
      <c r="A40" s="25" t="s">
        <v>194</v>
      </c>
      <c r="B40" s="7" t="s">
        <v>61</v>
      </c>
      <c r="C40" s="9" t="str">
        <f>[1]TDSheet!A475</f>
        <v>История  России</v>
      </c>
      <c r="D40" s="7" t="s">
        <v>27</v>
      </c>
      <c r="E40" s="7" t="s">
        <v>39</v>
      </c>
      <c r="F40" s="7" t="s">
        <v>40</v>
      </c>
      <c r="G40" s="7" t="s">
        <v>34</v>
      </c>
      <c r="H40" s="7" t="s">
        <v>24</v>
      </c>
      <c r="I40" s="5" t="s">
        <v>244</v>
      </c>
      <c r="J40" s="6">
        <v>39</v>
      </c>
      <c r="K40" s="6">
        <v>36</v>
      </c>
      <c r="L40" s="28" t="s">
        <v>195</v>
      </c>
    </row>
    <row r="41" spans="1:12" ht="168" x14ac:dyDescent="0.25">
      <c r="A41" s="23" t="str">
        <f>[1]TDSheet!A476</f>
        <v>Костромин Петр Александрович</v>
      </c>
      <c r="B41" s="2" t="s">
        <v>24</v>
      </c>
      <c r="C41" s="5" t="s">
        <v>150</v>
      </c>
      <c r="D41" s="5" t="s">
        <v>43</v>
      </c>
      <c r="E41" s="4" t="s">
        <v>41</v>
      </c>
      <c r="F41" s="4" t="s">
        <v>42</v>
      </c>
      <c r="G41" s="5" t="s">
        <v>26</v>
      </c>
      <c r="H41" s="7"/>
      <c r="I41" s="5" t="s">
        <v>234</v>
      </c>
      <c r="J41" s="2">
        <v>11</v>
      </c>
      <c r="K41" s="2">
        <v>8</v>
      </c>
      <c r="L41" s="29" t="s">
        <v>178</v>
      </c>
    </row>
    <row r="42" spans="1:12" ht="324" x14ac:dyDescent="0.25">
      <c r="A42" s="24" t="str">
        <f>[1]TDSheet!A479</f>
        <v>Крушельницкий Александр Владимирович</v>
      </c>
      <c r="B42" s="4" t="s">
        <v>219</v>
      </c>
      <c r="C42" s="4" t="str">
        <f>[1]TDSheet!A480</f>
        <v>История  России</v>
      </c>
      <c r="D42" s="4" t="s">
        <v>27</v>
      </c>
      <c r="E42" s="4" t="s">
        <v>39</v>
      </c>
      <c r="F42" s="4" t="s">
        <v>40</v>
      </c>
      <c r="G42" s="5" t="s">
        <v>34</v>
      </c>
      <c r="H42" s="4" t="s">
        <v>24</v>
      </c>
      <c r="I42" s="5" t="s">
        <v>245</v>
      </c>
      <c r="J42" s="2">
        <v>47</v>
      </c>
      <c r="K42" s="2">
        <v>34</v>
      </c>
      <c r="L42" s="29" t="s">
        <v>179</v>
      </c>
    </row>
    <row r="43" spans="1:12" ht="409.5" x14ac:dyDescent="0.25">
      <c r="A43" s="24" t="str">
        <f>[1]TDSheet!A481</f>
        <v>Курятникова Лариса Федоровна</v>
      </c>
      <c r="B43" s="5" t="s">
        <v>219</v>
      </c>
      <c r="C43" s="5" t="str">
        <f>[1]TDSheet!A482</f>
        <v>Физическая культура и спорт</v>
      </c>
      <c r="D43" s="5" t="s">
        <v>27</v>
      </c>
      <c r="E43" s="5" t="s">
        <v>44</v>
      </c>
      <c r="F43" s="5" t="s">
        <v>45</v>
      </c>
      <c r="G43" s="5" t="s">
        <v>30</v>
      </c>
      <c r="H43" s="5"/>
      <c r="I43" s="5" t="s">
        <v>231</v>
      </c>
      <c r="J43" s="2">
        <v>37</v>
      </c>
      <c r="K43" s="2">
        <v>31</v>
      </c>
      <c r="L43" s="29" t="s">
        <v>181</v>
      </c>
    </row>
    <row r="44" spans="1:12" ht="192" x14ac:dyDescent="0.25">
      <c r="A44" s="24" t="s">
        <v>196</v>
      </c>
      <c r="B44" s="5" t="s">
        <v>219</v>
      </c>
      <c r="C44" s="5" t="s">
        <v>48</v>
      </c>
      <c r="D44" s="5" t="s">
        <v>27</v>
      </c>
      <c r="E44" s="5" t="s">
        <v>46</v>
      </c>
      <c r="F44" s="5" t="s">
        <v>47</v>
      </c>
      <c r="G44" s="5" t="s">
        <v>26</v>
      </c>
      <c r="H44" s="5" t="s">
        <v>24</v>
      </c>
      <c r="I44" s="5" t="s">
        <v>246</v>
      </c>
      <c r="J44" s="2">
        <v>42</v>
      </c>
      <c r="K44" s="2">
        <v>19</v>
      </c>
      <c r="L44" s="28" t="s">
        <v>199</v>
      </c>
    </row>
    <row r="45" spans="1:12" ht="96" x14ac:dyDescent="0.25">
      <c r="A45" s="18" t="s">
        <v>200</v>
      </c>
      <c r="B45" s="2" t="s">
        <v>24</v>
      </c>
      <c r="C45" s="2" t="str">
        <f>[1]TDSheet!A487</f>
        <v>Математический анализ</v>
      </c>
      <c r="D45" s="2" t="s">
        <v>49</v>
      </c>
      <c r="E45" s="2" t="s">
        <v>54</v>
      </c>
      <c r="F45" s="2" t="s">
        <v>55</v>
      </c>
      <c r="G45" s="5" t="s">
        <v>155</v>
      </c>
      <c r="H45" s="2"/>
      <c r="I45" s="5" t="s">
        <v>247</v>
      </c>
      <c r="J45" s="2">
        <v>23</v>
      </c>
      <c r="K45" s="2">
        <v>17</v>
      </c>
      <c r="L45" s="1" t="s">
        <v>201</v>
      </c>
    </row>
    <row r="46" spans="1:12" ht="276" x14ac:dyDescent="0.25">
      <c r="A46" s="23" t="s">
        <v>202</v>
      </c>
      <c r="B46" s="2" t="s">
        <v>24</v>
      </c>
      <c r="C46" s="5" t="s">
        <v>151</v>
      </c>
      <c r="D46" s="2" t="s">
        <v>49</v>
      </c>
      <c r="E46" s="2" t="s">
        <v>50</v>
      </c>
      <c r="F46" s="5" t="s">
        <v>51</v>
      </c>
      <c r="G46" s="5" t="s">
        <v>26</v>
      </c>
      <c r="H46" s="5" t="s">
        <v>52</v>
      </c>
      <c r="I46" s="5" t="s">
        <v>248</v>
      </c>
      <c r="J46" s="2">
        <v>45</v>
      </c>
      <c r="K46" s="2">
        <v>11</v>
      </c>
      <c r="L46" s="28" t="s">
        <v>203</v>
      </c>
    </row>
    <row r="47" spans="1:12" ht="156" x14ac:dyDescent="0.25">
      <c r="A47" s="18" t="s">
        <v>204</v>
      </c>
      <c r="B47" s="1" t="s">
        <v>232</v>
      </c>
      <c r="C47" s="1" t="s">
        <v>78</v>
      </c>
      <c r="D47" s="1" t="s">
        <v>53</v>
      </c>
      <c r="E47" s="1" t="s">
        <v>54</v>
      </c>
      <c r="F47" s="1" t="s">
        <v>55</v>
      </c>
      <c r="G47" s="1" t="s">
        <v>56</v>
      </c>
      <c r="H47" s="1" t="s">
        <v>24</v>
      </c>
      <c r="I47" s="36"/>
      <c r="J47" s="2">
        <v>34</v>
      </c>
      <c r="K47" s="12">
        <v>18</v>
      </c>
      <c r="L47" s="1" t="s">
        <v>205</v>
      </c>
    </row>
    <row r="48" spans="1:12" ht="204" x14ac:dyDescent="0.25">
      <c r="A48" s="32" t="s">
        <v>17</v>
      </c>
      <c r="B48" s="5" t="s">
        <v>61</v>
      </c>
      <c r="C48" s="5" t="s">
        <v>57</v>
      </c>
      <c r="D48" s="5" t="s">
        <v>27</v>
      </c>
      <c r="E48" s="5" t="s">
        <v>58</v>
      </c>
      <c r="F48" s="5" t="s">
        <v>32</v>
      </c>
      <c r="G48" s="5" t="s">
        <v>37</v>
      </c>
      <c r="H48" s="5" t="s">
        <v>24</v>
      </c>
      <c r="I48" s="5" t="s">
        <v>249</v>
      </c>
      <c r="J48" s="2">
        <v>43</v>
      </c>
      <c r="K48" s="12">
        <v>31</v>
      </c>
      <c r="L48" s="30" t="s">
        <v>185</v>
      </c>
    </row>
    <row r="49" spans="1:12" s="27" customFormat="1" ht="216" x14ac:dyDescent="0.25">
      <c r="A49" s="23" t="s">
        <v>18</v>
      </c>
      <c r="B49" s="5" t="s">
        <v>232</v>
      </c>
      <c r="C49" s="5" t="s">
        <v>79</v>
      </c>
      <c r="D49" s="5" t="s">
        <v>22</v>
      </c>
      <c r="E49" s="5" t="s">
        <v>62</v>
      </c>
      <c r="F49" s="5" t="s">
        <v>59</v>
      </c>
      <c r="G49" s="5" t="s">
        <v>60</v>
      </c>
      <c r="H49" s="5" t="s">
        <v>61</v>
      </c>
      <c r="I49" s="4" t="s">
        <v>250</v>
      </c>
      <c r="J49" s="2">
        <v>38</v>
      </c>
      <c r="K49" s="12">
        <v>28</v>
      </c>
      <c r="L49" s="28" t="s">
        <v>206</v>
      </c>
    </row>
    <row r="50" spans="1:12" ht="336" x14ac:dyDescent="0.25">
      <c r="A50" s="24" t="s">
        <v>207</v>
      </c>
      <c r="B50" s="5" t="s">
        <v>219</v>
      </c>
      <c r="C50" s="5" t="str">
        <f>[1]TDSheet!A501</f>
        <v>Налоги и налоговая система</v>
      </c>
      <c r="D50" s="5" t="s">
        <v>27</v>
      </c>
      <c r="E50" s="5" t="s">
        <v>63</v>
      </c>
      <c r="F50" s="5" t="s">
        <v>64</v>
      </c>
      <c r="G50" s="5" t="s">
        <v>65</v>
      </c>
      <c r="H50" s="5"/>
      <c r="I50" s="5" t="s">
        <v>251</v>
      </c>
      <c r="J50" s="1">
        <v>24</v>
      </c>
      <c r="K50" s="13">
        <v>12</v>
      </c>
      <c r="L50" s="28" t="s">
        <v>208</v>
      </c>
    </row>
    <row r="51" spans="1:12" ht="288" x14ac:dyDescent="0.25">
      <c r="A51" s="23" t="s">
        <v>19</v>
      </c>
      <c r="B51" s="4" t="s">
        <v>226</v>
      </c>
      <c r="C51" s="4" t="str">
        <f>[1]TDSheet!A503</f>
        <v>Философия</v>
      </c>
      <c r="D51" s="4" t="s">
        <v>27</v>
      </c>
      <c r="E51" s="4" t="s">
        <v>66</v>
      </c>
      <c r="F51" s="4" t="s">
        <v>20</v>
      </c>
      <c r="G51" s="4" t="s">
        <v>67</v>
      </c>
      <c r="H51" s="4" t="s">
        <v>61</v>
      </c>
      <c r="I51" s="5" t="s">
        <v>252</v>
      </c>
      <c r="J51" s="2">
        <v>45</v>
      </c>
      <c r="K51" s="2">
        <v>44</v>
      </c>
      <c r="L51" s="28" t="s">
        <v>209</v>
      </c>
    </row>
    <row r="52" spans="1:12" ht="120" x14ac:dyDescent="0.25">
      <c r="A52" s="24" t="s">
        <v>210</v>
      </c>
      <c r="B52" s="5" t="s">
        <v>219</v>
      </c>
      <c r="C52" s="5" t="str">
        <f>[1]TDSheet!A505</f>
        <v>Всеобщая история</v>
      </c>
      <c r="D52" s="5" t="s">
        <v>27</v>
      </c>
      <c r="E52" s="5" t="s">
        <v>58</v>
      </c>
      <c r="F52" s="5" t="s">
        <v>32</v>
      </c>
      <c r="G52" s="5" t="s">
        <v>34</v>
      </c>
      <c r="H52" s="14"/>
      <c r="I52" s="5" t="s">
        <v>253</v>
      </c>
      <c r="J52" s="15">
        <v>19</v>
      </c>
      <c r="K52" s="15">
        <v>17</v>
      </c>
      <c r="L52" s="28" t="s">
        <v>211</v>
      </c>
    </row>
    <row r="53" spans="1:12" s="27" customFormat="1" ht="36" x14ac:dyDescent="0.25">
      <c r="A53" s="1" t="s">
        <v>139</v>
      </c>
      <c r="B53" s="1" t="s">
        <v>219</v>
      </c>
      <c r="C53" s="1" t="s">
        <v>140</v>
      </c>
      <c r="D53" s="1" t="s">
        <v>27</v>
      </c>
      <c r="E53" s="1" t="s">
        <v>260</v>
      </c>
      <c r="F53" s="1" t="s">
        <v>259</v>
      </c>
      <c r="G53" s="1" t="s">
        <v>130</v>
      </c>
      <c r="H53" s="1"/>
      <c r="I53" s="4"/>
      <c r="J53" s="2">
        <v>40</v>
      </c>
      <c r="K53" s="2">
        <v>17</v>
      </c>
      <c r="L53" s="13" t="s">
        <v>187</v>
      </c>
    </row>
    <row r="54" spans="1:12" ht="409.5" x14ac:dyDescent="0.25">
      <c r="A54" s="24" t="s">
        <v>212</v>
      </c>
      <c r="B54" s="5" t="s">
        <v>68</v>
      </c>
      <c r="C54" s="5" t="s">
        <v>80</v>
      </c>
      <c r="D54" s="5" t="s">
        <v>27</v>
      </c>
      <c r="E54" s="5" t="s">
        <v>70</v>
      </c>
      <c r="F54" s="5" t="s">
        <v>69</v>
      </c>
      <c r="G54" s="5" t="s">
        <v>37</v>
      </c>
      <c r="H54" s="5" t="s">
        <v>24</v>
      </c>
      <c r="I54" s="5" t="s">
        <v>71</v>
      </c>
      <c r="J54" s="15">
        <v>16</v>
      </c>
      <c r="K54" s="15">
        <v>16</v>
      </c>
      <c r="L54" s="28" t="s">
        <v>213</v>
      </c>
    </row>
    <row r="55" spans="1:12" ht="168" x14ac:dyDescent="0.25">
      <c r="A55" s="24" t="s">
        <v>157</v>
      </c>
      <c r="B55" s="1" t="s">
        <v>254</v>
      </c>
      <c r="C55" s="5" t="s">
        <v>115</v>
      </c>
      <c r="D55" s="5" t="s">
        <v>27</v>
      </c>
      <c r="E55" s="5" t="s">
        <v>156</v>
      </c>
      <c r="F55" s="5" t="s">
        <v>40</v>
      </c>
      <c r="G55" s="5" t="s">
        <v>34</v>
      </c>
      <c r="H55" s="5"/>
      <c r="I55" s="5" t="s">
        <v>255</v>
      </c>
      <c r="J55" s="15">
        <v>21</v>
      </c>
      <c r="K55" s="15">
        <v>16</v>
      </c>
      <c r="L55" s="28" t="s">
        <v>214</v>
      </c>
    </row>
    <row r="56" spans="1:12" ht="180" x14ac:dyDescent="0.25">
      <c r="A56" s="33" t="s">
        <v>215</v>
      </c>
      <c r="B56" s="28" t="s">
        <v>219</v>
      </c>
      <c r="C56" s="28" t="s">
        <v>152</v>
      </c>
      <c r="D56" s="28" t="s">
        <v>22</v>
      </c>
      <c r="E56" s="28" t="s">
        <v>72</v>
      </c>
      <c r="F56" s="28" t="s">
        <v>73</v>
      </c>
      <c r="G56" s="28" t="s">
        <v>26</v>
      </c>
      <c r="H56" s="34"/>
      <c r="I56" s="28" t="s">
        <v>256</v>
      </c>
      <c r="J56" s="8">
        <v>5</v>
      </c>
      <c r="K56" s="35"/>
      <c r="L56" s="28" t="s">
        <v>216</v>
      </c>
    </row>
    <row r="57" spans="1:12" ht="409.5" x14ac:dyDescent="0.25">
      <c r="A57" s="24" t="str">
        <f>[1]TDSheet!A514</f>
        <v>Шамсутдинова Марина Райхановна</v>
      </c>
      <c r="B57" s="5" t="s">
        <v>24</v>
      </c>
      <c r="C57" s="5" t="str">
        <f>[1]TDSheet!A515</f>
        <v>Основы предпринимательства</v>
      </c>
      <c r="D57" s="5" t="s">
        <v>74</v>
      </c>
      <c r="E57" s="5" t="s">
        <v>63</v>
      </c>
      <c r="F57" s="5" t="s">
        <v>64</v>
      </c>
      <c r="G57" s="5" t="s">
        <v>26</v>
      </c>
      <c r="H57" s="5" t="s">
        <v>24</v>
      </c>
      <c r="I57" s="5" t="s">
        <v>257</v>
      </c>
      <c r="J57" s="2">
        <v>19</v>
      </c>
      <c r="K57" s="2">
        <v>14</v>
      </c>
      <c r="L57" s="29" t="s">
        <v>188</v>
      </c>
    </row>
    <row r="58" spans="1:12" ht="396" x14ac:dyDescent="0.25">
      <c r="A58" s="26" t="s">
        <v>217</v>
      </c>
      <c r="B58" s="16" t="s">
        <v>230</v>
      </c>
      <c r="C58" s="16" t="str">
        <f>[1]TDSheet!A517</f>
        <v>Микроэкономика</v>
      </c>
      <c r="D58" s="16" t="s">
        <v>22</v>
      </c>
      <c r="E58" s="16" t="s">
        <v>77</v>
      </c>
      <c r="F58" s="16" t="s">
        <v>76</v>
      </c>
      <c r="G58" s="16" t="s">
        <v>26</v>
      </c>
      <c r="H58" s="17"/>
      <c r="I58" s="16" t="s">
        <v>258</v>
      </c>
      <c r="J58" s="2">
        <v>3</v>
      </c>
      <c r="K58" s="2">
        <v>1</v>
      </c>
      <c r="L58" s="28" t="s">
        <v>218</v>
      </c>
    </row>
  </sheetData>
  <mergeCells count="4">
    <mergeCell ref="A1:L1"/>
    <mergeCell ref="A32:L32"/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Виолетта Катраева</dc:creator>
  <cp:lastModifiedBy>Владимир Гомзяков</cp:lastModifiedBy>
  <dcterms:created xsi:type="dcterms:W3CDTF">2023-08-23T08:09:04Z</dcterms:created>
  <dcterms:modified xsi:type="dcterms:W3CDTF">2023-10-03T19:37:13Z</dcterms:modified>
</cp:coreProperties>
</file>